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10725"/>
  </bookViews>
  <sheets>
    <sheet name="sheet1" sheetId="2" r:id="rId1"/>
  </sheets>
  <externalReferences>
    <externalReference r:id="rId2"/>
  </externalReferences>
  <definedNames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B40" i="2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0"/>
  <c r="B69"/>
  <c r="B68"/>
  <c r="B67"/>
  <c r="B66"/>
  <c r="B65"/>
  <c r="B64"/>
  <c r="B63"/>
  <c r="B62"/>
  <c r="B61"/>
  <c r="B60"/>
  <c r="B59"/>
  <c r="B57"/>
  <c r="B56"/>
  <c r="B55"/>
  <c r="B54"/>
  <c r="B53"/>
  <c r="B52"/>
  <c r="B51"/>
  <c r="B50"/>
  <c r="B49"/>
  <c r="B48"/>
  <c r="B47"/>
  <c r="B46"/>
  <c r="B45"/>
  <c r="B44"/>
  <c r="B43"/>
  <c r="B42"/>
  <c r="B41"/>
  <c r="B39"/>
</calcChain>
</file>

<file path=xl/sharedStrings.xml><?xml version="1.0" encoding="utf-8"?>
<sst xmlns="http://schemas.openxmlformats.org/spreadsheetml/2006/main" count="252" uniqueCount="152">
  <si>
    <t>序号</t>
  </si>
  <si>
    <t>姓名</t>
  </si>
  <si>
    <t>性别</t>
  </si>
  <si>
    <t>岗位代码</t>
  </si>
  <si>
    <t>准考证号</t>
  </si>
  <si>
    <t>黄山市公安局2025年公开招聘警务辅助人员
拟聘用人员名单</t>
    <phoneticPr fontId="4" type="noConversion"/>
  </si>
  <si>
    <t>姚懿雯</t>
  </si>
  <si>
    <t>华丽娴</t>
  </si>
  <si>
    <t>汪灏</t>
  </si>
  <si>
    <t>黄家成</t>
  </si>
  <si>
    <t>孙汪洋</t>
  </si>
  <si>
    <t>储昊宇</t>
  </si>
  <si>
    <t>杨浩然</t>
  </si>
  <si>
    <t>潘宇翔</t>
  </si>
  <si>
    <t>凌礼斌</t>
  </si>
  <si>
    <t>柯腾波</t>
  </si>
  <si>
    <t>吴继光</t>
  </si>
  <si>
    <t>张晓飞</t>
  </si>
  <si>
    <t>金梦瑶</t>
  </si>
  <si>
    <t>杨赛赛</t>
  </si>
  <si>
    <t>胡凯</t>
  </si>
  <si>
    <t>李巍</t>
  </si>
  <si>
    <t>程飞</t>
  </si>
  <si>
    <t>何志强</t>
  </si>
  <si>
    <t>吴笑宇</t>
  </si>
  <si>
    <t>吴文杰</t>
  </si>
  <si>
    <t>汪晓</t>
  </si>
  <si>
    <t>李文衡</t>
  </si>
  <si>
    <t>俞伟忠</t>
  </si>
  <si>
    <t>李炜烨</t>
  </si>
  <si>
    <t>盛思桓</t>
  </si>
  <si>
    <t>周心郅</t>
  </si>
  <si>
    <t>邬志豪</t>
  </si>
  <si>
    <t>郑俊</t>
  </si>
  <si>
    <t>俞明军</t>
  </si>
  <si>
    <t>舒维敏</t>
  </si>
  <si>
    <t>程益新</t>
  </si>
  <si>
    <t>程羿德</t>
  </si>
  <si>
    <t>项峥</t>
  </si>
  <si>
    <t>吴希玮</t>
  </si>
  <si>
    <t>金萌萌</t>
  </si>
  <si>
    <t>刘涛</t>
  </si>
  <si>
    <t>女</t>
  </si>
  <si>
    <t>2025251002052</t>
  </si>
  <si>
    <t>2025251002030</t>
  </si>
  <si>
    <t>男</t>
  </si>
  <si>
    <t>2025251003001</t>
  </si>
  <si>
    <t>2025251003011</t>
  </si>
  <si>
    <t>2025251003015</t>
  </si>
  <si>
    <t>2025251003003</t>
  </si>
  <si>
    <t>2025251003010</t>
  </si>
  <si>
    <t>2025251003019</t>
  </si>
  <si>
    <t>2025250201033</t>
  </si>
  <si>
    <t>2025250201052</t>
  </si>
  <si>
    <t>2025251003017</t>
  </si>
  <si>
    <t>2025251003012</t>
  </si>
  <si>
    <t>2025251004006</t>
  </si>
  <si>
    <t>2025251005001</t>
  </si>
  <si>
    <t>2025251005008</t>
  </si>
  <si>
    <t>2025251005007</t>
  </si>
  <si>
    <t>2025251005006</t>
  </si>
  <si>
    <t>2025251005003</t>
  </si>
  <si>
    <t>2025251005005</t>
  </si>
  <si>
    <t>2025250201005</t>
  </si>
  <si>
    <t>2025251006010</t>
  </si>
  <si>
    <t>2025251007001</t>
  </si>
  <si>
    <t>2025252501002</t>
  </si>
  <si>
    <t>2025252501001</t>
  </si>
  <si>
    <t>2025252502002</t>
  </si>
  <si>
    <t>2025250201020</t>
  </si>
  <si>
    <t>2025250201049</t>
  </si>
  <si>
    <t>2025250201024</t>
  </si>
  <si>
    <t>2025250201012</t>
  </si>
  <si>
    <t>2025250201003</t>
  </si>
  <si>
    <t>2025250201034</t>
  </si>
  <si>
    <t>2025250201023</t>
  </si>
  <si>
    <t>2025250201041</t>
  </si>
  <si>
    <t>2025250201007</t>
  </si>
  <si>
    <t>2025250202002</t>
  </si>
  <si>
    <t>2025251009008</t>
  </si>
  <si>
    <t>男</t>
    <phoneticPr fontId="6" type="noConversion"/>
  </si>
  <si>
    <t>2025250301016</t>
  </si>
  <si>
    <t>2025250301024</t>
  </si>
  <si>
    <t>2025250301003</t>
  </si>
  <si>
    <t>2025250301001</t>
  </si>
  <si>
    <t>2025250301020</t>
  </si>
  <si>
    <t>2025250301022</t>
  </si>
  <si>
    <t>2025250301002</t>
  </si>
  <si>
    <t>女</t>
    <phoneticPr fontId="6" type="noConversion"/>
  </si>
  <si>
    <t>2025250302016</t>
  </si>
  <si>
    <t>2025250401025</t>
    <phoneticPr fontId="6" type="noConversion"/>
  </si>
  <si>
    <t>2025250401002</t>
    <phoneticPr fontId="6" type="noConversion"/>
  </si>
  <si>
    <t>2025250401009</t>
    <phoneticPr fontId="6" type="noConversion"/>
  </si>
  <si>
    <t>2025250401027</t>
    <phoneticPr fontId="6" type="noConversion"/>
  </si>
  <si>
    <t>2025250401007</t>
    <phoneticPr fontId="6" type="noConversion"/>
  </si>
  <si>
    <t>2025250401018</t>
    <phoneticPr fontId="6" type="noConversion"/>
  </si>
  <si>
    <t>2025250401003</t>
    <phoneticPr fontId="6" type="noConversion"/>
  </si>
  <si>
    <t>2025250401023</t>
    <phoneticPr fontId="6" type="noConversion"/>
  </si>
  <si>
    <t>2025250401001</t>
    <phoneticPr fontId="6" type="noConversion"/>
  </si>
  <si>
    <t>2025250401013</t>
    <phoneticPr fontId="6" type="noConversion"/>
  </si>
  <si>
    <t>2025250401022</t>
    <phoneticPr fontId="6" type="noConversion"/>
  </si>
  <si>
    <t>2025250402005</t>
    <phoneticPr fontId="6" type="noConversion"/>
  </si>
  <si>
    <t>2025250402006</t>
    <phoneticPr fontId="6" type="noConversion"/>
  </si>
  <si>
    <t>2025252101025</t>
    <phoneticPr fontId="6" type="noConversion"/>
  </si>
  <si>
    <t>2025252101001</t>
    <phoneticPr fontId="6" type="noConversion"/>
  </si>
  <si>
    <t>2025252101031</t>
    <phoneticPr fontId="6" type="noConversion"/>
  </si>
  <si>
    <t>2025252101005</t>
    <phoneticPr fontId="6" type="noConversion"/>
  </si>
  <si>
    <t>2025252101118</t>
    <phoneticPr fontId="6" type="noConversion"/>
  </si>
  <si>
    <t>2025252101092</t>
    <phoneticPr fontId="6" type="noConversion"/>
  </si>
  <si>
    <t>2025252101073</t>
    <phoneticPr fontId="6" type="noConversion"/>
  </si>
  <si>
    <t>2025252101126</t>
    <phoneticPr fontId="6" type="noConversion"/>
  </si>
  <si>
    <t>2025252101004</t>
    <phoneticPr fontId="6" type="noConversion"/>
  </si>
  <si>
    <t>2025252101085</t>
    <phoneticPr fontId="6" type="noConversion"/>
  </si>
  <si>
    <t>2025252101081</t>
    <phoneticPr fontId="6" type="noConversion"/>
  </si>
  <si>
    <t>2025252101130</t>
    <phoneticPr fontId="6" type="noConversion"/>
  </si>
  <si>
    <t>2025252101034</t>
    <phoneticPr fontId="6" type="noConversion"/>
  </si>
  <si>
    <t>2025252101111</t>
    <phoneticPr fontId="6" type="noConversion"/>
  </si>
  <si>
    <t>2025252101003</t>
    <phoneticPr fontId="6" type="noConversion"/>
  </si>
  <si>
    <t>2025252101075</t>
    <phoneticPr fontId="6" type="noConversion"/>
  </si>
  <si>
    <t>2025252101063</t>
    <phoneticPr fontId="6" type="noConversion"/>
  </si>
  <si>
    <t>2025252101131</t>
    <phoneticPr fontId="6" type="noConversion"/>
  </si>
  <si>
    <t>2025252102009</t>
    <phoneticPr fontId="6" type="noConversion"/>
  </si>
  <si>
    <t>2025252102007</t>
    <phoneticPr fontId="6" type="noConversion"/>
  </si>
  <si>
    <t>2025252102006</t>
    <phoneticPr fontId="6" type="noConversion"/>
  </si>
  <si>
    <t>2025252103119</t>
    <phoneticPr fontId="6" type="noConversion"/>
  </si>
  <si>
    <t>2025252103082</t>
    <phoneticPr fontId="6" type="noConversion"/>
  </si>
  <si>
    <t>2025252103070</t>
    <phoneticPr fontId="6" type="noConversion"/>
  </si>
  <si>
    <t>2025252103019</t>
    <phoneticPr fontId="6" type="noConversion"/>
  </si>
  <si>
    <t>2025252103124</t>
    <phoneticPr fontId="6" type="noConversion"/>
  </si>
  <si>
    <t>2025252103083</t>
    <phoneticPr fontId="6" type="noConversion"/>
  </si>
  <si>
    <t>2025252103024</t>
    <phoneticPr fontId="6" type="noConversion"/>
  </si>
  <si>
    <t>2025252201019</t>
    <phoneticPr fontId="7" type="noConversion"/>
  </si>
  <si>
    <t>2025252201014</t>
    <phoneticPr fontId="7" type="noConversion"/>
  </si>
  <si>
    <t>2025252201009</t>
    <phoneticPr fontId="7" type="noConversion"/>
  </si>
  <si>
    <t>2025252201021</t>
    <phoneticPr fontId="7" type="noConversion"/>
  </si>
  <si>
    <t>2025252201018</t>
    <phoneticPr fontId="7" type="noConversion"/>
  </si>
  <si>
    <t>2025252201008</t>
    <phoneticPr fontId="7" type="noConversion"/>
  </si>
  <si>
    <t>2025252201016</t>
    <phoneticPr fontId="7" type="noConversion"/>
  </si>
  <si>
    <t>2025252301010</t>
    <phoneticPr fontId="6" type="noConversion"/>
  </si>
  <si>
    <t>2025252301004</t>
    <phoneticPr fontId="6" type="noConversion"/>
  </si>
  <si>
    <t>2025252301014</t>
    <phoneticPr fontId="6" type="noConversion"/>
  </si>
  <si>
    <t>2025252301018</t>
    <phoneticPr fontId="6" type="noConversion"/>
  </si>
  <si>
    <t>2025252301016</t>
    <phoneticPr fontId="6" type="noConversion"/>
  </si>
  <si>
    <t>2025252301007</t>
    <phoneticPr fontId="6" type="noConversion"/>
  </si>
  <si>
    <t>2025252401016</t>
  </si>
  <si>
    <t>2025252401020</t>
  </si>
  <si>
    <t>2025252401027</t>
  </si>
  <si>
    <t>2025252402004</t>
  </si>
  <si>
    <t>朱钰</t>
    <phoneticPr fontId="4" type="noConversion"/>
  </si>
  <si>
    <t>2025250401004</t>
    <phoneticPr fontId="4" type="noConversion"/>
  </si>
  <si>
    <t>江荣健</t>
    <phoneticPr fontId="4" type="noConversion"/>
  </si>
  <si>
    <t>2025252101110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</si>
</sst>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color theme="1"/>
      <name val="方正大标宋简体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35568/Desktop/&#20840;&#24066;&#24635;&#25104;&#32489;&#24102;&#22995;&#21517;&#23436;&#25972;&#29256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准考证号</v>
          </cell>
          <cell r="D2" t="str">
            <v>姓名</v>
          </cell>
        </row>
        <row r="3">
          <cell r="C3" t="str">
            <v>2025251002052</v>
          </cell>
          <cell r="D3" t="str">
            <v>姚懿雯</v>
          </cell>
        </row>
        <row r="4">
          <cell r="C4" t="str">
            <v>2025251002030</v>
          </cell>
          <cell r="D4" t="str">
            <v>华丽娴</v>
          </cell>
        </row>
        <row r="5">
          <cell r="C5" t="str">
            <v>2025251002058</v>
          </cell>
          <cell r="D5" t="str">
            <v>余诗琦</v>
          </cell>
        </row>
        <row r="6">
          <cell r="C6" t="str">
            <v>2025251002046</v>
          </cell>
          <cell r="D6" t="str">
            <v>邵彦琚</v>
          </cell>
        </row>
        <row r="7">
          <cell r="C7" t="str">
            <v>2025251003001</v>
          </cell>
          <cell r="D7" t="str">
            <v>汪灏</v>
          </cell>
        </row>
        <row r="8">
          <cell r="C8" t="str">
            <v>2025251003011</v>
          </cell>
          <cell r="D8" t="str">
            <v>黄家成</v>
          </cell>
        </row>
        <row r="9">
          <cell r="C9" t="str">
            <v>2025251003015</v>
          </cell>
          <cell r="D9" t="str">
            <v>孙汪洋</v>
          </cell>
        </row>
        <row r="10">
          <cell r="C10" t="str">
            <v>2025251003003</v>
          </cell>
          <cell r="D10" t="str">
            <v>储昊宇</v>
          </cell>
        </row>
        <row r="11">
          <cell r="C11" t="str">
            <v>2025251003010</v>
          </cell>
          <cell r="D11" t="str">
            <v>杨浩然</v>
          </cell>
        </row>
        <row r="12">
          <cell r="C12" t="str">
            <v>2025251003019</v>
          </cell>
          <cell r="D12" t="str">
            <v>潘宇翔</v>
          </cell>
        </row>
        <row r="13">
          <cell r="C13" t="str">
            <v>2025250201033</v>
          </cell>
          <cell r="D13" t="str">
            <v>凌礼斌</v>
          </cell>
        </row>
        <row r="14">
          <cell r="C14" t="str">
            <v>2025250201052</v>
          </cell>
          <cell r="D14" t="str">
            <v>柯腾波</v>
          </cell>
        </row>
        <row r="15">
          <cell r="C15" t="str">
            <v>2025251003017</v>
          </cell>
          <cell r="D15" t="str">
            <v>吴继光</v>
          </cell>
        </row>
        <row r="16">
          <cell r="C16" t="str">
            <v>2025251003012</v>
          </cell>
          <cell r="D16" t="str">
            <v>张晓飞</v>
          </cell>
        </row>
        <row r="17">
          <cell r="C17" t="str">
            <v>2025251003002</v>
          </cell>
          <cell r="D17" t="str">
            <v>朱琨</v>
          </cell>
        </row>
        <row r="18">
          <cell r="C18" t="str">
            <v>2025251004006</v>
          </cell>
          <cell r="D18" t="str">
            <v>金梦瑶</v>
          </cell>
        </row>
        <row r="19">
          <cell r="C19" t="str">
            <v>2025251004008</v>
          </cell>
          <cell r="D19" t="str">
            <v>毕璐瑶</v>
          </cell>
        </row>
        <row r="20">
          <cell r="C20" t="str">
            <v>2025251004005</v>
          </cell>
          <cell r="D20" t="str">
            <v>汪思园</v>
          </cell>
        </row>
        <row r="21">
          <cell r="C21" t="str">
            <v>2025251004002</v>
          </cell>
          <cell r="D21" t="str">
            <v>程星饴</v>
          </cell>
        </row>
        <row r="22">
          <cell r="C22" t="str">
            <v>2025251005001</v>
          </cell>
          <cell r="D22" t="str">
            <v>杨赛赛</v>
          </cell>
        </row>
        <row r="23">
          <cell r="C23" t="str">
            <v>2025251005008</v>
          </cell>
          <cell r="D23" t="str">
            <v>胡凯</v>
          </cell>
        </row>
        <row r="24">
          <cell r="C24" t="str">
            <v>2025251005007</v>
          </cell>
          <cell r="D24" t="str">
            <v>李巍</v>
          </cell>
        </row>
        <row r="25">
          <cell r="C25" t="str">
            <v>2025251005006</v>
          </cell>
          <cell r="D25" t="str">
            <v>程飞</v>
          </cell>
        </row>
        <row r="26">
          <cell r="C26" t="str">
            <v>2025251005003</v>
          </cell>
          <cell r="D26" t="str">
            <v>何志强</v>
          </cell>
        </row>
        <row r="27">
          <cell r="C27" t="str">
            <v>2025251005005</v>
          </cell>
          <cell r="D27" t="str">
            <v>吴笑宇</v>
          </cell>
        </row>
        <row r="28">
          <cell r="C28" t="str">
            <v>2025250201005</v>
          </cell>
          <cell r="D28" t="str">
            <v>吴文杰</v>
          </cell>
        </row>
        <row r="29">
          <cell r="C29" t="str">
            <v>2025251006010</v>
          </cell>
          <cell r="D29" t="str">
            <v>汪晓</v>
          </cell>
        </row>
        <row r="30">
          <cell r="C30" t="str">
            <v>2025251006008</v>
          </cell>
          <cell r="D30" t="str">
            <v>郑武生</v>
          </cell>
        </row>
        <row r="31">
          <cell r="C31" t="str">
            <v>2025251006009</v>
          </cell>
          <cell r="D31" t="str">
            <v>乔健</v>
          </cell>
        </row>
        <row r="32">
          <cell r="C32" t="str">
            <v>2025251006003</v>
          </cell>
          <cell r="D32" t="str">
            <v>曲上上</v>
          </cell>
        </row>
        <row r="33">
          <cell r="C33" t="str">
            <v>2025251006011</v>
          </cell>
          <cell r="D33" t="str">
            <v>程弘</v>
          </cell>
        </row>
        <row r="34">
          <cell r="C34" t="str">
            <v>2025251007001</v>
          </cell>
          <cell r="D34" t="str">
            <v>李文衡</v>
          </cell>
        </row>
        <row r="35">
          <cell r="C35" t="str">
            <v>2025251007002</v>
          </cell>
          <cell r="D35" t="str">
            <v>郑献君</v>
          </cell>
        </row>
        <row r="36">
          <cell r="C36" t="str">
            <v>2025252501002</v>
          </cell>
          <cell r="D36" t="str">
            <v>俞伟忠</v>
          </cell>
        </row>
        <row r="37">
          <cell r="C37" t="str">
            <v>2025252501001</v>
          </cell>
          <cell r="D37" t="str">
            <v>李炜烨</v>
          </cell>
        </row>
        <row r="38">
          <cell r="C38" t="str">
            <v>2025252501003</v>
          </cell>
          <cell r="D38" t="str">
            <v>占皓</v>
          </cell>
        </row>
        <row r="39">
          <cell r="C39" t="str">
            <v>2025252501009</v>
          </cell>
          <cell r="D39" t="str">
            <v>洪雄飞</v>
          </cell>
        </row>
        <row r="40">
          <cell r="C40" t="str">
            <v>2025252502002</v>
          </cell>
          <cell r="D40" t="str">
            <v>盛思桓</v>
          </cell>
        </row>
        <row r="41">
          <cell r="C41" t="str">
            <v>2025252502001</v>
          </cell>
          <cell r="D41" t="str">
            <v>汪韧峰</v>
          </cell>
        </row>
        <row r="42">
          <cell r="C42" t="str">
            <v>2025250201020</v>
          </cell>
          <cell r="D42" t="str">
            <v>周心郅</v>
          </cell>
        </row>
        <row r="43">
          <cell r="C43" t="str">
            <v>2025250201049</v>
          </cell>
          <cell r="D43" t="str">
            <v>邬志豪</v>
          </cell>
        </row>
        <row r="44">
          <cell r="C44" t="str">
            <v>2025250201024</v>
          </cell>
          <cell r="D44" t="str">
            <v>郑俊</v>
          </cell>
        </row>
        <row r="45">
          <cell r="C45" t="str">
            <v>2025250201012</v>
          </cell>
          <cell r="D45" t="str">
            <v>俞明军</v>
          </cell>
        </row>
        <row r="46">
          <cell r="C46" t="str">
            <v>2025250201003</v>
          </cell>
          <cell r="D46" t="str">
            <v>舒维敏</v>
          </cell>
        </row>
        <row r="47">
          <cell r="C47" t="str">
            <v>2025250201034</v>
          </cell>
          <cell r="D47" t="str">
            <v>程益新</v>
          </cell>
        </row>
        <row r="48">
          <cell r="C48" t="str">
            <v>2025250201023</v>
          </cell>
          <cell r="D48" t="str">
            <v>程羿德</v>
          </cell>
        </row>
        <row r="49">
          <cell r="C49" t="str">
            <v>2025250201041</v>
          </cell>
          <cell r="D49" t="str">
            <v>项峥</v>
          </cell>
        </row>
        <row r="50">
          <cell r="C50" t="str">
            <v>2025250201007</v>
          </cell>
          <cell r="D50" t="str">
            <v>吴希玮</v>
          </cell>
        </row>
        <row r="51">
          <cell r="C51" t="str">
            <v>2025250201043</v>
          </cell>
          <cell r="D51" t="str">
            <v>赵浩天</v>
          </cell>
        </row>
        <row r="52">
          <cell r="C52" t="str">
            <v>2025250201036</v>
          </cell>
          <cell r="D52" t="str">
            <v>冯稳超</v>
          </cell>
        </row>
        <row r="53">
          <cell r="C53" t="str">
            <v>2025250201022</v>
          </cell>
          <cell r="D53" t="str">
            <v>凌朔杨</v>
          </cell>
        </row>
        <row r="54">
          <cell r="C54" t="str">
            <v>2025250201013</v>
          </cell>
          <cell r="D54" t="str">
            <v>张承彬</v>
          </cell>
        </row>
        <row r="55">
          <cell r="C55" t="str">
            <v>2025250201014</v>
          </cell>
          <cell r="D55" t="str">
            <v>江弈</v>
          </cell>
        </row>
        <row r="56">
          <cell r="C56" t="str">
            <v>2025250201032</v>
          </cell>
          <cell r="D56" t="str">
            <v>胡俊</v>
          </cell>
        </row>
        <row r="57">
          <cell r="C57" t="str">
            <v>2025250201030</v>
          </cell>
          <cell r="D57" t="str">
            <v>方凯</v>
          </cell>
        </row>
        <row r="58">
          <cell r="C58" t="str">
            <v>2025250201004</v>
          </cell>
          <cell r="D58" t="str">
            <v>李颂扬</v>
          </cell>
        </row>
        <row r="59">
          <cell r="C59" t="str">
            <v>2025250201026</v>
          </cell>
          <cell r="D59" t="str">
            <v>章新颖</v>
          </cell>
        </row>
        <row r="60">
          <cell r="C60" t="str">
            <v>2025250201027</v>
          </cell>
          <cell r="D60" t="str">
            <v>汪智超</v>
          </cell>
        </row>
        <row r="61">
          <cell r="C61" t="str">
            <v>2025250202002</v>
          </cell>
          <cell r="D61" t="str">
            <v>金萌萌</v>
          </cell>
        </row>
        <row r="62">
          <cell r="C62" t="str">
            <v>2025250202001</v>
          </cell>
          <cell r="D62" t="str">
            <v>周婉婷</v>
          </cell>
        </row>
        <row r="63">
          <cell r="C63" t="str">
            <v>2025251009008</v>
          </cell>
          <cell r="D63" t="str">
            <v>刘涛</v>
          </cell>
        </row>
        <row r="64">
          <cell r="C64" t="str">
            <v>2025251009007</v>
          </cell>
          <cell r="D64" t="str">
            <v>柯晓东</v>
          </cell>
        </row>
        <row r="65">
          <cell r="C65" t="str">
            <v>2025250301016</v>
          </cell>
          <cell r="D65" t="str">
            <v>叶腾腾</v>
          </cell>
        </row>
        <row r="66">
          <cell r="C66" t="str">
            <v>2025250301024</v>
          </cell>
          <cell r="D66" t="str">
            <v>赵新福</v>
          </cell>
        </row>
        <row r="67">
          <cell r="C67" t="str">
            <v>2025250301003</v>
          </cell>
          <cell r="D67" t="str">
            <v>潘洪武</v>
          </cell>
        </row>
        <row r="68">
          <cell r="C68" t="str">
            <v>2025250301001</v>
          </cell>
          <cell r="D68" t="str">
            <v>黄腾演</v>
          </cell>
        </row>
        <row r="69">
          <cell r="C69" t="str">
            <v>2025250301010</v>
          </cell>
          <cell r="D69" t="str">
            <v>程安</v>
          </cell>
        </row>
        <row r="70">
          <cell r="C70" t="str">
            <v>2025250301020</v>
          </cell>
          <cell r="D70" t="str">
            <v>谢超</v>
          </cell>
        </row>
        <row r="71">
          <cell r="C71" t="str">
            <v>2025250301022</v>
          </cell>
          <cell r="D71" t="str">
            <v>何身仁</v>
          </cell>
        </row>
        <row r="72">
          <cell r="C72" t="str">
            <v>2025250301002</v>
          </cell>
          <cell r="D72" t="str">
            <v>罗程</v>
          </cell>
        </row>
        <row r="73">
          <cell r="C73" t="str">
            <v>2025250301006</v>
          </cell>
          <cell r="D73" t="str">
            <v>汪锐</v>
          </cell>
        </row>
        <row r="74">
          <cell r="C74" t="str">
            <v>2025250301014</v>
          </cell>
          <cell r="D74" t="str">
            <v>张骏</v>
          </cell>
        </row>
        <row r="75">
          <cell r="C75" t="str">
            <v>2025250302016</v>
          </cell>
          <cell r="D75" t="str">
            <v>江亚芳</v>
          </cell>
        </row>
        <row r="76">
          <cell r="C76" t="str">
            <v>2025250302011</v>
          </cell>
          <cell r="D76" t="str">
            <v>胡蔚然</v>
          </cell>
        </row>
        <row r="77">
          <cell r="C77" t="str">
            <v>2025250401025</v>
          </cell>
          <cell r="D77" t="str">
            <v>刘志诚</v>
          </cell>
        </row>
        <row r="78">
          <cell r="C78" t="str">
            <v>2025250401002</v>
          </cell>
          <cell r="D78" t="str">
            <v>胡益豪</v>
          </cell>
        </row>
        <row r="79">
          <cell r="C79" t="str">
            <v>2025250401021</v>
          </cell>
          <cell r="D79" t="str">
            <v>吴翊涵</v>
          </cell>
        </row>
        <row r="80">
          <cell r="C80" t="str">
            <v>2025250401009</v>
          </cell>
          <cell r="D80" t="str">
            <v>王睿</v>
          </cell>
        </row>
        <row r="81">
          <cell r="C81" t="str">
            <v>2025250401027</v>
          </cell>
          <cell r="D81" t="str">
            <v>程江奇</v>
          </cell>
        </row>
        <row r="82">
          <cell r="C82" t="str">
            <v>2025250401007</v>
          </cell>
          <cell r="D82" t="str">
            <v>陈劼</v>
          </cell>
        </row>
        <row r="83">
          <cell r="C83" t="str">
            <v>2025250401018</v>
          </cell>
          <cell r="D83" t="str">
            <v>周少卿</v>
          </cell>
        </row>
        <row r="84">
          <cell r="C84" t="str">
            <v>2025250401003</v>
          </cell>
          <cell r="D84" t="str">
            <v>罗剑鹰</v>
          </cell>
        </row>
        <row r="85">
          <cell r="C85" t="str">
            <v>2025250401023</v>
          </cell>
          <cell r="D85" t="str">
            <v>汤杰</v>
          </cell>
        </row>
        <row r="86">
          <cell r="C86" t="str">
            <v>2025250401001</v>
          </cell>
          <cell r="D86" t="str">
            <v>项毅</v>
          </cell>
        </row>
        <row r="87">
          <cell r="C87" t="str">
            <v>2025250401013</v>
          </cell>
          <cell r="D87" t="str">
            <v>欧阳周强</v>
          </cell>
        </row>
        <row r="88">
          <cell r="C88" t="str">
            <v>2025250401022</v>
          </cell>
          <cell r="D88" t="str">
            <v>杜成</v>
          </cell>
        </row>
        <row r="89">
          <cell r="C89" t="str">
            <v>2025250401004</v>
          </cell>
          <cell r="D89" t="str">
            <v>朱钰</v>
          </cell>
        </row>
        <row r="90">
          <cell r="C90" t="str">
            <v>2025250401033</v>
          </cell>
          <cell r="D90" t="str">
            <v>操伟</v>
          </cell>
        </row>
        <row r="91">
          <cell r="C91" t="str">
            <v>2025250401015</v>
          </cell>
          <cell r="D91" t="str">
            <v>焦文宇</v>
          </cell>
        </row>
        <row r="92">
          <cell r="C92" t="str">
            <v>2025250401006</v>
          </cell>
          <cell r="D92" t="str">
            <v>慈宏强</v>
          </cell>
        </row>
        <row r="93">
          <cell r="C93" t="str">
            <v>2025250401030</v>
          </cell>
          <cell r="D93" t="str">
            <v>赵佳俊</v>
          </cell>
        </row>
        <row r="94">
          <cell r="C94" t="str">
            <v>2025250401035</v>
          </cell>
          <cell r="D94" t="str">
            <v>唐航飞</v>
          </cell>
        </row>
        <row r="95">
          <cell r="C95" t="str">
            <v>2025250401029</v>
          </cell>
          <cell r="D95" t="str">
            <v>胡志强</v>
          </cell>
        </row>
        <row r="96">
          <cell r="C96" t="str">
            <v>2025250401016</v>
          </cell>
          <cell r="D96" t="str">
            <v>吴俊</v>
          </cell>
        </row>
        <row r="97">
          <cell r="C97" t="str">
            <v>2025250402005</v>
          </cell>
          <cell r="D97" t="str">
            <v>汪严妍</v>
          </cell>
        </row>
        <row r="98">
          <cell r="C98" t="str">
            <v>2025250402006</v>
          </cell>
          <cell r="D98" t="str">
            <v>王巧珍</v>
          </cell>
        </row>
        <row r="99">
          <cell r="C99" t="str">
            <v>2025250402010</v>
          </cell>
          <cell r="D99" t="str">
            <v>郭沁洁</v>
          </cell>
        </row>
        <row r="100">
          <cell r="C100" t="str">
            <v>2025250402012</v>
          </cell>
          <cell r="D100" t="str">
            <v>黄欣怡</v>
          </cell>
        </row>
        <row r="101">
          <cell r="C101" t="str">
            <v>2025252101025</v>
          </cell>
          <cell r="D101" t="str">
            <v>曹得鹏</v>
          </cell>
        </row>
        <row r="102">
          <cell r="C102" t="str">
            <v>2025252101001</v>
          </cell>
          <cell r="D102" t="str">
            <v>王川徽</v>
          </cell>
        </row>
        <row r="103">
          <cell r="C103" t="str">
            <v>2025252101031</v>
          </cell>
          <cell r="D103" t="str">
            <v>汪洋</v>
          </cell>
        </row>
        <row r="104">
          <cell r="C104" t="str">
            <v>2025252101005</v>
          </cell>
          <cell r="D104" t="str">
            <v>胡鑫洋</v>
          </cell>
        </row>
        <row r="105">
          <cell r="C105" t="str">
            <v>2025252101118</v>
          </cell>
          <cell r="D105" t="str">
            <v>何家伟</v>
          </cell>
        </row>
        <row r="106">
          <cell r="C106" t="str">
            <v>2025252101092</v>
          </cell>
          <cell r="D106" t="str">
            <v>凌诚志</v>
          </cell>
        </row>
        <row r="107">
          <cell r="C107" t="str">
            <v>2025252101073</v>
          </cell>
          <cell r="D107" t="str">
            <v>张浩</v>
          </cell>
        </row>
        <row r="108">
          <cell r="C108" t="str">
            <v>2025252101126</v>
          </cell>
          <cell r="D108" t="str">
            <v>吕同尭</v>
          </cell>
        </row>
        <row r="109">
          <cell r="C109" t="str">
            <v>2025252101004</v>
          </cell>
          <cell r="D109" t="str">
            <v>胡漪澜</v>
          </cell>
        </row>
        <row r="110">
          <cell r="C110" t="str">
            <v>2025252101085</v>
          </cell>
          <cell r="D110" t="str">
            <v>张旺</v>
          </cell>
        </row>
        <row r="111">
          <cell r="C111" t="str">
            <v>2025252101068</v>
          </cell>
          <cell r="D111" t="str">
            <v>江晓辉</v>
          </cell>
        </row>
        <row r="112">
          <cell r="C112" t="str">
            <v>2025252101081</v>
          </cell>
          <cell r="D112" t="str">
            <v>汪玲龙</v>
          </cell>
        </row>
        <row r="113">
          <cell r="C113" t="str">
            <v>2025252101130</v>
          </cell>
          <cell r="D113" t="str">
            <v>程鑫鸿</v>
          </cell>
        </row>
        <row r="114">
          <cell r="C114" t="str">
            <v>2025252101034</v>
          </cell>
          <cell r="D114" t="str">
            <v>程志伟</v>
          </cell>
        </row>
        <row r="115">
          <cell r="C115" t="str">
            <v>2025252101111</v>
          </cell>
          <cell r="D115" t="str">
            <v>方浩盛</v>
          </cell>
        </row>
        <row r="116">
          <cell r="C116" t="str">
            <v>2025252101003</v>
          </cell>
          <cell r="D116" t="str">
            <v>周剑锋</v>
          </cell>
        </row>
        <row r="117">
          <cell r="C117" t="str">
            <v>2025252101075</v>
          </cell>
          <cell r="D117" t="str">
            <v>程书瀚</v>
          </cell>
        </row>
        <row r="118">
          <cell r="C118" t="str">
            <v>2025252101063</v>
          </cell>
          <cell r="D118" t="str">
            <v>姚建鹏</v>
          </cell>
        </row>
        <row r="119">
          <cell r="C119" t="str">
            <v>2025252101131</v>
          </cell>
          <cell r="D119" t="str">
            <v>江羽轩</v>
          </cell>
        </row>
        <row r="120">
          <cell r="C120" t="str">
            <v>2025252101110</v>
          </cell>
          <cell r="D120" t="str">
            <v>江荣健</v>
          </cell>
        </row>
        <row r="121">
          <cell r="C121" t="str">
            <v>2025252102009</v>
          </cell>
          <cell r="D121" t="str">
            <v>鲍双峰</v>
          </cell>
        </row>
        <row r="122">
          <cell r="C122" t="str">
            <v>2025252102007</v>
          </cell>
          <cell r="D122" t="str">
            <v>方李辉</v>
          </cell>
        </row>
        <row r="123">
          <cell r="C123" t="str">
            <v>2025252102006</v>
          </cell>
          <cell r="D123" t="str">
            <v>王通</v>
          </cell>
        </row>
        <row r="124">
          <cell r="C124" t="str">
            <v>2025252103119</v>
          </cell>
          <cell r="D124" t="str">
            <v xml:space="preserve">汪宇菲 </v>
          </cell>
        </row>
        <row r="125">
          <cell r="C125" t="str">
            <v>2025252103082</v>
          </cell>
          <cell r="D125" t="str">
            <v>谢玉玲</v>
          </cell>
        </row>
        <row r="126">
          <cell r="C126" t="str">
            <v>2025252103070</v>
          </cell>
          <cell r="D126" t="str">
            <v>朱慧凤</v>
          </cell>
        </row>
        <row r="127">
          <cell r="C127" t="str">
            <v>2025252103019</v>
          </cell>
          <cell r="D127" t="str">
            <v>李世玲</v>
          </cell>
        </row>
        <row r="128">
          <cell r="C128" t="str">
            <v>2025252103124</v>
          </cell>
          <cell r="D128" t="str">
            <v>胡雨欣</v>
          </cell>
        </row>
        <row r="129">
          <cell r="C129" t="str">
            <v>2025252103083</v>
          </cell>
          <cell r="D129" t="str">
            <v>万滢</v>
          </cell>
        </row>
        <row r="130">
          <cell r="C130" t="str">
            <v>2025252103024</v>
          </cell>
          <cell r="D130" t="str">
            <v>赵滢</v>
          </cell>
        </row>
        <row r="131">
          <cell r="C131" t="str">
            <v>2025252103012</v>
          </cell>
          <cell r="D131" t="str">
            <v>凌学燕</v>
          </cell>
        </row>
        <row r="132">
          <cell r="C132" t="str">
            <v>2025252103074</v>
          </cell>
          <cell r="D132" t="str">
            <v>胡岚</v>
          </cell>
        </row>
        <row r="133">
          <cell r="C133" t="str">
            <v>2025252103027</v>
          </cell>
          <cell r="D133" t="str">
            <v>章艳</v>
          </cell>
        </row>
        <row r="134">
          <cell r="C134" t="str">
            <v>2025252103093</v>
          </cell>
          <cell r="D134" t="str">
            <v>叶啟琳</v>
          </cell>
        </row>
        <row r="135">
          <cell r="C135" t="str">
            <v>2025252103090</v>
          </cell>
          <cell r="D135" t="str">
            <v>舒姮</v>
          </cell>
        </row>
        <row r="136">
          <cell r="C136" t="str">
            <v>2025252103047</v>
          </cell>
          <cell r="D136" t="str">
            <v>王欢</v>
          </cell>
        </row>
        <row r="137">
          <cell r="C137" t="str">
            <v>2025252103033</v>
          </cell>
          <cell r="D137" t="str">
            <v>胡文静</v>
          </cell>
        </row>
        <row r="138">
          <cell r="C138" t="str">
            <v>2025252103032</v>
          </cell>
          <cell r="D138" t="str">
            <v>方娇</v>
          </cell>
        </row>
        <row r="139">
          <cell r="C139" t="str">
            <v>2025252103050</v>
          </cell>
          <cell r="D139" t="str">
            <v>张雪</v>
          </cell>
        </row>
        <row r="140">
          <cell r="C140" t="str">
            <v>2025252201019</v>
          </cell>
          <cell r="D140" t="str">
            <v>程玉鑫</v>
          </cell>
        </row>
        <row r="141">
          <cell r="C141" t="str">
            <v>2025252201014</v>
          </cell>
          <cell r="D141" t="str">
            <v>曹曙华</v>
          </cell>
        </row>
        <row r="142">
          <cell r="C142" t="str">
            <v>2025252201009</v>
          </cell>
          <cell r="D142" t="str">
            <v>汪洋</v>
          </cell>
        </row>
        <row r="143">
          <cell r="C143" t="str">
            <v>2025252201021</v>
          </cell>
          <cell r="D143" t="str">
            <v>陈俊丞</v>
          </cell>
        </row>
        <row r="144">
          <cell r="C144" t="str">
            <v>2025252201018</v>
          </cell>
          <cell r="D144" t="str">
            <v>汪正全</v>
          </cell>
        </row>
        <row r="145">
          <cell r="C145" t="str">
            <v>2025252201008</v>
          </cell>
          <cell r="D145" t="str">
            <v>吴建龙</v>
          </cell>
        </row>
        <row r="146">
          <cell r="C146" t="str">
            <v>2025252201016</v>
          </cell>
          <cell r="D146" t="str">
            <v>许晓航</v>
          </cell>
        </row>
        <row r="147">
          <cell r="C147" t="str">
            <v>2025252201022</v>
          </cell>
          <cell r="D147" t="str">
            <v>程翔宽</v>
          </cell>
        </row>
        <row r="148">
          <cell r="C148" t="str">
            <v>2025252201004</v>
          </cell>
          <cell r="D148" t="str">
            <v>李浩宇</v>
          </cell>
        </row>
        <row r="149">
          <cell r="C149" t="str">
            <v>2025252201023</v>
          </cell>
          <cell r="D149" t="str">
            <v>李赛</v>
          </cell>
        </row>
        <row r="150">
          <cell r="C150" t="str">
            <v>2025252201017</v>
          </cell>
          <cell r="D150" t="str">
            <v>项城武</v>
          </cell>
        </row>
        <row r="151">
          <cell r="C151" t="str">
            <v>2025252201011</v>
          </cell>
          <cell r="D151" t="str">
            <v>朱桦</v>
          </cell>
        </row>
        <row r="152">
          <cell r="C152" t="str">
            <v>2025252201015</v>
          </cell>
          <cell r="D152" t="str">
            <v>朱文涛</v>
          </cell>
        </row>
        <row r="153">
          <cell r="C153" t="str">
            <v>2025252301010</v>
          </cell>
          <cell r="D153" t="str">
            <v>唐志凯</v>
          </cell>
        </row>
        <row r="154">
          <cell r="C154" t="str">
            <v>2025252301004</v>
          </cell>
          <cell r="D154" t="str">
            <v>朱  勤</v>
          </cell>
        </row>
        <row r="155">
          <cell r="C155" t="str">
            <v>2025252301014</v>
          </cell>
          <cell r="D155" t="str">
            <v>周英杰</v>
          </cell>
        </row>
        <row r="156">
          <cell r="C156" t="str">
            <v>2025252301018</v>
          </cell>
          <cell r="D156" t="str">
            <v>李安帆</v>
          </cell>
        </row>
        <row r="157">
          <cell r="C157" t="str">
            <v>2025252301016</v>
          </cell>
          <cell r="D157" t="str">
            <v>林  晨</v>
          </cell>
        </row>
        <row r="158">
          <cell r="C158" t="str">
            <v>2025252301007</v>
          </cell>
          <cell r="D158" t="str">
            <v>汪子俊</v>
          </cell>
        </row>
        <row r="159">
          <cell r="C159" t="str">
            <v>2025252301011</v>
          </cell>
          <cell r="D159" t="str">
            <v>金汪贵</v>
          </cell>
        </row>
        <row r="160">
          <cell r="C160" t="str">
            <v>2025252301008</v>
          </cell>
          <cell r="D160" t="str">
            <v>方  涛</v>
          </cell>
        </row>
        <row r="161">
          <cell r="C161" t="str">
            <v>2025252301012</v>
          </cell>
          <cell r="D161" t="str">
            <v>詹晓哲</v>
          </cell>
        </row>
        <row r="162">
          <cell r="C162" t="str">
            <v>2025252401016</v>
          </cell>
          <cell r="D162" t="str">
            <v>李希睿</v>
          </cell>
        </row>
        <row r="163">
          <cell r="C163" t="str">
            <v>2025252401020</v>
          </cell>
          <cell r="D163" t="str">
            <v>胡国能</v>
          </cell>
        </row>
        <row r="164">
          <cell r="C164" t="str">
            <v>2025252401027</v>
          </cell>
          <cell r="D164" t="str">
            <v>王思源</v>
          </cell>
        </row>
        <row r="165">
          <cell r="C165" t="str">
            <v>2025252401013</v>
          </cell>
          <cell r="D165" t="str">
            <v>王震</v>
          </cell>
        </row>
        <row r="166">
          <cell r="C166" t="str">
            <v>2025252401003</v>
          </cell>
          <cell r="D166" t="str">
            <v>李键飞</v>
          </cell>
        </row>
        <row r="167">
          <cell r="C167" t="str">
            <v>2025252401010</v>
          </cell>
          <cell r="D167" t="str">
            <v>李康一丁</v>
          </cell>
        </row>
        <row r="168">
          <cell r="C168" t="str">
            <v>2025252401015</v>
          </cell>
          <cell r="D168" t="str">
            <v>黄纪方</v>
          </cell>
        </row>
        <row r="169">
          <cell r="C169" t="str">
            <v>2025252401025</v>
          </cell>
          <cell r="D169" t="str">
            <v>陶奕</v>
          </cell>
        </row>
        <row r="170">
          <cell r="C170" t="str">
            <v>2025252402004</v>
          </cell>
          <cell r="D170" t="str">
            <v>倪丽华</v>
          </cell>
        </row>
        <row r="171">
          <cell r="C171" t="str">
            <v>2025252402001</v>
          </cell>
          <cell r="D171" t="str">
            <v>张梦菲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6"/>
  <sheetViews>
    <sheetView tabSelected="1" topLeftCell="A70" workbookViewId="0">
      <selection activeCell="A3" sqref="A3:A106"/>
    </sheetView>
  </sheetViews>
  <sheetFormatPr defaultColWidth="9" defaultRowHeight="13.5"/>
  <cols>
    <col min="2" max="2" width="14.125" customWidth="1"/>
    <col min="3" max="3" width="9.5" customWidth="1"/>
    <col min="4" max="4" width="15.625" style="8" customWidth="1"/>
    <col min="5" max="5" width="26.375" customWidth="1"/>
    <col min="6" max="6" width="17.375" customWidth="1"/>
  </cols>
  <sheetData>
    <row r="1" spans="1:5" ht="66" customHeight="1">
      <c r="A1" s="9" t="s">
        <v>5</v>
      </c>
      <c r="B1" s="9"/>
      <c r="C1" s="9"/>
      <c r="D1" s="9"/>
      <c r="E1" s="9"/>
    </row>
    <row r="2" spans="1:5" ht="20.100000000000001" customHeight="1">
      <c r="A2" s="1" t="s">
        <v>0</v>
      </c>
      <c r="B2" s="1" t="s">
        <v>1</v>
      </c>
      <c r="C2" s="1" t="s">
        <v>2</v>
      </c>
      <c r="D2" s="7" t="s">
        <v>3</v>
      </c>
      <c r="E2" s="1" t="s">
        <v>4</v>
      </c>
    </row>
    <row r="3" spans="1:5" s="4" customFormat="1" ht="20.100000000000001" customHeight="1">
      <c r="A3" s="5">
        <v>1</v>
      </c>
      <c r="B3" s="2" t="s">
        <v>6</v>
      </c>
      <c r="C3" s="3" t="s">
        <v>42</v>
      </c>
      <c r="D3" s="5">
        <v>251002</v>
      </c>
      <c r="E3" s="2" t="s">
        <v>43</v>
      </c>
    </row>
    <row r="4" spans="1:5" s="4" customFormat="1" ht="20.100000000000001" customHeight="1">
      <c r="A4" s="5">
        <v>2</v>
      </c>
      <c r="B4" s="2" t="s">
        <v>7</v>
      </c>
      <c r="C4" s="3" t="s">
        <v>42</v>
      </c>
      <c r="D4" s="5">
        <v>251002</v>
      </c>
      <c r="E4" s="2" t="s">
        <v>44</v>
      </c>
    </row>
    <row r="5" spans="1:5" s="4" customFormat="1" ht="20.100000000000001" customHeight="1">
      <c r="A5" s="5">
        <v>3</v>
      </c>
      <c r="B5" s="2" t="s">
        <v>8</v>
      </c>
      <c r="C5" s="3" t="s">
        <v>45</v>
      </c>
      <c r="D5" s="5">
        <v>251003</v>
      </c>
      <c r="E5" s="2" t="s">
        <v>46</v>
      </c>
    </row>
    <row r="6" spans="1:5" s="4" customFormat="1" ht="20.100000000000001" customHeight="1">
      <c r="A6" s="5">
        <v>4</v>
      </c>
      <c r="B6" s="2" t="s">
        <v>9</v>
      </c>
      <c r="C6" s="3" t="s">
        <v>45</v>
      </c>
      <c r="D6" s="5">
        <v>251003</v>
      </c>
      <c r="E6" s="2" t="s">
        <v>47</v>
      </c>
    </row>
    <row r="7" spans="1:5" s="4" customFormat="1" ht="20.100000000000001" customHeight="1">
      <c r="A7" s="5">
        <v>5</v>
      </c>
      <c r="B7" s="2" t="s">
        <v>10</v>
      </c>
      <c r="C7" s="3" t="s">
        <v>45</v>
      </c>
      <c r="D7" s="5">
        <v>251003</v>
      </c>
      <c r="E7" s="2" t="s">
        <v>48</v>
      </c>
    </row>
    <row r="8" spans="1:5" s="4" customFormat="1" ht="20.100000000000001" customHeight="1">
      <c r="A8" s="5">
        <v>6</v>
      </c>
      <c r="B8" s="2" t="s">
        <v>11</v>
      </c>
      <c r="C8" s="3" t="s">
        <v>45</v>
      </c>
      <c r="D8" s="5">
        <v>251003</v>
      </c>
      <c r="E8" s="2" t="s">
        <v>49</v>
      </c>
    </row>
    <row r="9" spans="1:5" s="4" customFormat="1" ht="20.100000000000001" customHeight="1">
      <c r="A9" s="5">
        <v>7</v>
      </c>
      <c r="B9" s="2" t="s">
        <v>12</v>
      </c>
      <c r="C9" s="3" t="s">
        <v>45</v>
      </c>
      <c r="D9" s="5">
        <v>251003</v>
      </c>
      <c r="E9" s="2" t="s">
        <v>50</v>
      </c>
    </row>
    <row r="10" spans="1:5" s="4" customFormat="1" ht="20.100000000000001" customHeight="1">
      <c r="A10" s="5">
        <v>8</v>
      </c>
      <c r="B10" s="2" t="s">
        <v>13</v>
      </c>
      <c r="C10" s="3" t="s">
        <v>45</v>
      </c>
      <c r="D10" s="5">
        <v>251003</v>
      </c>
      <c r="E10" s="2" t="s">
        <v>51</v>
      </c>
    </row>
    <row r="11" spans="1:5" s="4" customFormat="1" ht="20.100000000000001" customHeight="1">
      <c r="A11" s="5">
        <v>9</v>
      </c>
      <c r="B11" s="2" t="s">
        <v>14</v>
      </c>
      <c r="C11" s="3" t="s">
        <v>45</v>
      </c>
      <c r="D11" s="5">
        <v>251003</v>
      </c>
      <c r="E11" s="2" t="s">
        <v>52</v>
      </c>
    </row>
    <row r="12" spans="1:5" s="4" customFormat="1" ht="20.100000000000001" customHeight="1">
      <c r="A12" s="5">
        <v>10</v>
      </c>
      <c r="B12" s="2" t="s">
        <v>15</v>
      </c>
      <c r="C12" s="3" t="s">
        <v>45</v>
      </c>
      <c r="D12" s="5">
        <v>251003</v>
      </c>
      <c r="E12" s="2" t="s">
        <v>53</v>
      </c>
    </row>
    <row r="13" spans="1:5" s="4" customFormat="1" ht="20.100000000000001" customHeight="1">
      <c r="A13" s="5">
        <v>11</v>
      </c>
      <c r="B13" s="2" t="s">
        <v>16</v>
      </c>
      <c r="C13" s="3" t="s">
        <v>45</v>
      </c>
      <c r="D13" s="5">
        <v>251003</v>
      </c>
      <c r="E13" s="2" t="s">
        <v>54</v>
      </c>
    </row>
    <row r="14" spans="1:5" s="4" customFormat="1" ht="20.100000000000001" customHeight="1">
      <c r="A14" s="5">
        <v>12</v>
      </c>
      <c r="B14" s="2" t="s">
        <v>17</v>
      </c>
      <c r="C14" s="3" t="s">
        <v>45</v>
      </c>
      <c r="D14" s="5">
        <v>251003</v>
      </c>
      <c r="E14" s="2" t="s">
        <v>55</v>
      </c>
    </row>
    <row r="15" spans="1:5" s="4" customFormat="1" ht="20.100000000000001" customHeight="1">
      <c r="A15" s="5">
        <v>13</v>
      </c>
      <c r="B15" s="2" t="s">
        <v>18</v>
      </c>
      <c r="C15" s="3" t="s">
        <v>42</v>
      </c>
      <c r="D15" s="5">
        <v>251004</v>
      </c>
      <c r="E15" s="2" t="s">
        <v>56</v>
      </c>
    </row>
    <row r="16" spans="1:5" s="4" customFormat="1" ht="20.100000000000001" customHeight="1">
      <c r="A16" s="5">
        <v>14</v>
      </c>
      <c r="B16" s="2" t="s">
        <v>19</v>
      </c>
      <c r="C16" s="3" t="s">
        <v>45</v>
      </c>
      <c r="D16" s="5">
        <v>251005</v>
      </c>
      <c r="E16" s="2" t="s">
        <v>57</v>
      </c>
    </row>
    <row r="17" spans="1:5" s="4" customFormat="1" ht="20.100000000000001" customHeight="1">
      <c r="A17" s="5">
        <v>15</v>
      </c>
      <c r="B17" s="2" t="s">
        <v>20</v>
      </c>
      <c r="C17" s="3" t="s">
        <v>45</v>
      </c>
      <c r="D17" s="5">
        <v>251005</v>
      </c>
      <c r="E17" s="2" t="s">
        <v>58</v>
      </c>
    </row>
    <row r="18" spans="1:5" s="4" customFormat="1" ht="20.100000000000001" customHeight="1">
      <c r="A18" s="5">
        <v>16</v>
      </c>
      <c r="B18" s="2" t="s">
        <v>21</v>
      </c>
      <c r="C18" s="3" t="s">
        <v>45</v>
      </c>
      <c r="D18" s="5">
        <v>251005</v>
      </c>
      <c r="E18" s="2" t="s">
        <v>59</v>
      </c>
    </row>
    <row r="19" spans="1:5" s="4" customFormat="1" ht="20.100000000000001" customHeight="1">
      <c r="A19" s="5">
        <v>17</v>
      </c>
      <c r="B19" s="2" t="s">
        <v>22</v>
      </c>
      <c r="C19" s="3" t="s">
        <v>45</v>
      </c>
      <c r="D19" s="5">
        <v>251005</v>
      </c>
      <c r="E19" s="2" t="s">
        <v>60</v>
      </c>
    </row>
    <row r="20" spans="1:5" s="4" customFormat="1" ht="20.100000000000001" customHeight="1">
      <c r="A20" s="5">
        <v>18</v>
      </c>
      <c r="B20" s="2" t="s">
        <v>23</v>
      </c>
      <c r="C20" s="3" t="s">
        <v>45</v>
      </c>
      <c r="D20" s="5">
        <v>251005</v>
      </c>
      <c r="E20" s="2" t="s">
        <v>61</v>
      </c>
    </row>
    <row r="21" spans="1:5" s="4" customFormat="1" ht="20.100000000000001" customHeight="1">
      <c r="A21" s="5">
        <v>19</v>
      </c>
      <c r="B21" s="2" t="s">
        <v>24</v>
      </c>
      <c r="C21" s="3" t="s">
        <v>45</v>
      </c>
      <c r="D21" s="5">
        <v>251005</v>
      </c>
      <c r="E21" s="2" t="s">
        <v>62</v>
      </c>
    </row>
    <row r="22" spans="1:5" s="4" customFormat="1" ht="20.100000000000001" customHeight="1">
      <c r="A22" s="5">
        <v>20</v>
      </c>
      <c r="B22" s="2" t="s">
        <v>25</v>
      </c>
      <c r="C22" s="3" t="s">
        <v>45</v>
      </c>
      <c r="D22" s="5">
        <v>251005</v>
      </c>
      <c r="E22" s="2" t="s">
        <v>63</v>
      </c>
    </row>
    <row r="23" spans="1:5" s="4" customFormat="1" ht="20.100000000000001" customHeight="1">
      <c r="A23" s="5">
        <v>21</v>
      </c>
      <c r="B23" s="2" t="s">
        <v>26</v>
      </c>
      <c r="C23" s="3" t="s">
        <v>45</v>
      </c>
      <c r="D23" s="5">
        <v>251006</v>
      </c>
      <c r="E23" s="2" t="s">
        <v>64</v>
      </c>
    </row>
    <row r="24" spans="1:5" s="4" customFormat="1" ht="20.100000000000001" customHeight="1">
      <c r="A24" s="5">
        <v>22</v>
      </c>
      <c r="B24" s="2" t="s">
        <v>27</v>
      </c>
      <c r="C24" s="3" t="s">
        <v>45</v>
      </c>
      <c r="D24" s="5">
        <v>251007</v>
      </c>
      <c r="E24" s="2" t="s">
        <v>65</v>
      </c>
    </row>
    <row r="25" spans="1:5" s="4" customFormat="1" ht="20.100000000000001" customHeight="1">
      <c r="A25" s="5">
        <v>23</v>
      </c>
      <c r="B25" s="2" t="s">
        <v>28</v>
      </c>
      <c r="C25" s="3" t="s">
        <v>45</v>
      </c>
      <c r="D25" s="5">
        <v>252501</v>
      </c>
      <c r="E25" s="2" t="s">
        <v>66</v>
      </c>
    </row>
    <row r="26" spans="1:5" s="4" customFormat="1" ht="20.100000000000001" customHeight="1">
      <c r="A26" s="5">
        <v>24</v>
      </c>
      <c r="B26" s="2" t="s">
        <v>29</v>
      </c>
      <c r="C26" s="3" t="s">
        <v>45</v>
      </c>
      <c r="D26" s="5">
        <v>252501</v>
      </c>
      <c r="E26" s="2" t="s">
        <v>67</v>
      </c>
    </row>
    <row r="27" spans="1:5" s="4" customFormat="1" ht="20.100000000000001" customHeight="1">
      <c r="A27" s="5">
        <v>25</v>
      </c>
      <c r="B27" s="2" t="s">
        <v>30</v>
      </c>
      <c r="C27" s="3" t="s">
        <v>45</v>
      </c>
      <c r="D27" s="5">
        <v>252502</v>
      </c>
      <c r="E27" s="2" t="s">
        <v>68</v>
      </c>
    </row>
    <row r="28" spans="1:5" s="4" customFormat="1" ht="20.100000000000001" customHeight="1">
      <c r="A28" s="5">
        <v>26</v>
      </c>
      <c r="B28" s="2" t="s">
        <v>31</v>
      </c>
      <c r="C28" s="3" t="s">
        <v>45</v>
      </c>
      <c r="D28" s="5">
        <v>250201</v>
      </c>
      <c r="E28" s="2" t="s">
        <v>69</v>
      </c>
    </row>
    <row r="29" spans="1:5" s="4" customFormat="1" ht="20.100000000000001" customHeight="1">
      <c r="A29" s="5">
        <v>27</v>
      </c>
      <c r="B29" s="2" t="s">
        <v>32</v>
      </c>
      <c r="C29" s="3" t="s">
        <v>45</v>
      </c>
      <c r="D29" s="5">
        <v>250201</v>
      </c>
      <c r="E29" s="2" t="s">
        <v>70</v>
      </c>
    </row>
    <row r="30" spans="1:5" s="4" customFormat="1" ht="20.100000000000001" customHeight="1">
      <c r="A30" s="5">
        <v>28</v>
      </c>
      <c r="B30" s="2" t="s">
        <v>33</v>
      </c>
      <c r="C30" s="3" t="s">
        <v>45</v>
      </c>
      <c r="D30" s="5">
        <v>250201</v>
      </c>
      <c r="E30" s="2" t="s">
        <v>71</v>
      </c>
    </row>
    <row r="31" spans="1:5" s="4" customFormat="1" ht="20.100000000000001" customHeight="1">
      <c r="A31" s="5">
        <v>29</v>
      </c>
      <c r="B31" s="2" t="s">
        <v>34</v>
      </c>
      <c r="C31" s="3" t="s">
        <v>45</v>
      </c>
      <c r="D31" s="5">
        <v>250201</v>
      </c>
      <c r="E31" s="2" t="s">
        <v>72</v>
      </c>
    </row>
    <row r="32" spans="1:5" s="4" customFormat="1" ht="20.100000000000001" customHeight="1">
      <c r="A32" s="5">
        <v>30</v>
      </c>
      <c r="B32" s="2" t="s">
        <v>35</v>
      </c>
      <c r="C32" s="3" t="s">
        <v>45</v>
      </c>
      <c r="D32" s="5">
        <v>250201</v>
      </c>
      <c r="E32" s="2" t="s">
        <v>73</v>
      </c>
    </row>
    <row r="33" spans="1:5" s="4" customFormat="1" ht="20.100000000000001" customHeight="1">
      <c r="A33" s="5">
        <v>31</v>
      </c>
      <c r="B33" s="2" t="s">
        <v>36</v>
      </c>
      <c r="C33" s="3" t="s">
        <v>45</v>
      </c>
      <c r="D33" s="5">
        <v>250201</v>
      </c>
      <c r="E33" s="2" t="s">
        <v>74</v>
      </c>
    </row>
    <row r="34" spans="1:5" s="4" customFormat="1" ht="20.100000000000001" customHeight="1">
      <c r="A34" s="5">
        <v>32</v>
      </c>
      <c r="B34" s="2" t="s">
        <v>37</v>
      </c>
      <c r="C34" s="3" t="s">
        <v>45</v>
      </c>
      <c r="D34" s="5">
        <v>250201</v>
      </c>
      <c r="E34" s="2" t="s">
        <v>75</v>
      </c>
    </row>
    <row r="35" spans="1:5" s="4" customFormat="1" ht="20.100000000000001" customHeight="1">
      <c r="A35" s="5">
        <v>33</v>
      </c>
      <c r="B35" s="2" t="s">
        <v>38</v>
      </c>
      <c r="C35" s="3" t="s">
        <v>45</v>
      </c>
      <c r="D35" s="5">
        <v>250201</v>
      </c>
      <c r="E35" s="2" t="s">
        <v>76</v>
      </c>
    </row>
    <row r="36" spans="1:5" s="4" customFormat="1" ht="20.100000000000001" customHeight="1">
      <c r="A36" s="5">
        <v>34</v>
      </c>
      <c r="B36" s="2" t="s">
        <v>39</v>
      </c>
      <c r="C36" s="3" t="s">
        <v>45</v>
      </c>
      <c r="D36" s="5">
        <v>250201</v>
      </c>
      <c r="E36" s="2" t="s">
        <v>77</v>
      </c>
    </row>
    <row r="37" spans="1:5" s="4" customFormat="1" ht="20.100000000000001" customHeight="1">
      <c r="A37" s="5">
        <v>35</v>
      </c>
      <c r="B37" s="2" t="s">
        <v>40</v>
      </c>
      <c r="C37" s="3" t="s">
        <v>42</v>
      </c>
      <c r="D37" s="5">
        <v>250202</v>
      </c>
      <c r="E37" s="2" t="s">
        <v>78</v>
      </c>
    </row>
    <row r="38" spans="1:5" s="4" customFormat="1" ht="20.100000000000001" customHeight="1">
      <c r="A38" s="5">
        <v>36</v>
      </c>
      <c r="B38" s="2" t="s">
        <v>41</v>
      </c>
      <c r="C38" s="3" t="s">
        <v>45</v>
      </c>
      <c r="D38" s="5">
        <v>251009</v>
      </c>
      <c r="E38" s="2" t="s">
        <v>79</v>
      </c>
    </row>
    <row r="39" spans="1:5" s="4" customFormat="1" ht="20.100000000000001" customHeight="1">
      <c r="A39" s="5">
        <v>37</v>
      </c>
      <c r="B39" s="5" t="str">
        <f>VLOOKUP(E39,[1]Sheet9!$C:$D,2,FALSE)</f>
        <v>叶腾腾</v>
      </c>
      <c r="C39" s="6" t="s">
        <v>80</v>
      </c>
      <c r="D39" s="5">
        <v>250301</v>
      </c>
      <c r="E39" s="5" t="s">
        <v>81</v>
      </c>
    </row>
    <row r="40" spans="1:5" s="4" customFormat="1" ht="20.100000000000001" customHeight="1">
      <c r="A40" s="5">
        <v>38</v>
      </c>
      <c r="B40" s="5" t="str">
        <f>VLOOKUP(E40,[1]Sheet9!$C:$D,2,FALSE)</f>
        <v>赵新福</v>
      </c>
      <c r="C40" s="6" t="s">
        <v>80</v>
      </c>
      <c r="D40" s="5">
        <v>250301</v>
      </c>
      <c r="E40" s="5" t="s">
        <v>82</v>
      </c>
    </row>
    <row r="41" spans="1:5" s="4" customFormat="1" ht="20.100000000000001" customHeight="1">
      <c r="A41" s="5">
        <v>39</v>
      </c>
      <c r="B41" s="5" t="str">
        <f>VLOOKUP(E41,[1]Sheet9!$C:$D,2,FALSE)</f>
        <v>潘洪武</v>
      </c>
      <c r="C41" s="6" t="s">
        <v>80</v>
      </c>
      <c r="D41" s="5">
        <v>250301</v>
      </c>
      <c r="E41" s="5" t="s">
        <v>83</v>
      </c>
    </row>
    <row r="42" spans="1:5" s="4" customFormat="1" ht="20.100000000000001" customHeight="1">
      <c r="A42" s="5">
        <v>40</v>
      </c>
      <c r="B42" s="5" t="str">
        <f>VLOOKUP(E42,[1]Sheet9!$C:$D,2,FALSE)</f>
        <v>黄腾演</v>
      </c>
      <c r="C42" s="6" t="s">
        <v>80</v>
      </c>
      <c r="D42" s="5">
        <v>250301</v>
      </c>
      <c r="E42" s="5" t="s">
        <v>84</v>
      </c>
    </row>
    <row r="43" spans="1:5" s="4" customFormat="1" ht="20.100000000000001" customHeight="1">
      <c r="A43" s="5">
        <v>41</v>
      </c>
      <c r="B43" s="5" t="str">
        <f>VLOOKUP(E43,[1]Sheet9!$C:$D,2,FALSE)</f>
        <v>谢超</v>
      </c>
      <c r="C43" s="6" t="s">
        <v>80</v>
      </c>
      <c r="D43" s="5">
        <v>250301</v>
      </c>
      <c r="E43" s="5" t="s">
        <v>85</v>
      </c>
    </row>
    <row r="44" spans="1:5" s="4" customFormat="1" ht="20.100000000000001" customHeight="1">
      <c r="A44" s="5">
        <v>42</v>
      </c>
      <c r="B44" s="5" t="str">
        <f>VLOOKUP(E44,[1]Sheet9!$C:$D,2,FALSE)</f>
        <v>何身仁</v>
      </c>
      <c r="C44" s="6" t="s">
        <v>80</v>
      </c>
      <c r="D44" s="5">
        <v>250301</v>
      </c>
      <c r="E44" s="5" t="s">
        <v>86</v>
      </c>
    </row>
    <row r="45" spans="1:5" s="4" customFormat="1" ht="20.100000000000001" customHeight="1">
      <c r="A45" s="5">
        <v>43</v>
      </c>
      <c r="B45" s="5" t="str">
        <f>VLOOKUP(E45,[1]Sheet9!$C:$D,2,FALSE)</f>
        <v>罗程</v>
      </c>
      <c r="C45" s="6" t="s">
        <v>80</v>
      </c>
      <c r="D45" s="5">
        <v>250301</v>
      </c>
      <c r="E45" s="5" t="s">
        <v>87</v>
      </c>
    </row>
    <row r="46" spans="1:5" s="4" customFormat="1" ht="20.100000000000001" customHeight="1">
      <c r="A46" s="5">
        <v>44</v>
      </c>
      <c r="B46" s="5" t="str">
        <f>VLOOKUP(E46,[1]Sheet9!$C:$D,2,FALSE)</f>
        <v>江亚芳</v>
      </c>
      <c r="C46" s="6" t="s">
        <v>88</v>
      </c>
      <c r="D46" s="5">
        <v>250302</v>
      </c>
      <c r="E46" s="5" t="s">
        <v>89</v>
      </c>
    </row>
    <row r="47" spans="1:5" s="4" customFormat="1" ht="20.100000000000001" customHeight="1">
      <c r="A47" s="5">
        <v>45</v>
      </c>
      <c r="B47" s="5" t="str">
        <f>VLOOKUP(E47,[1]Sheet9!$C:$D,2,FALSE)</f>
        <v>刘志诚</v>
      </c>
      <c r="C47" s="6" t="s">
        <v>80</v>
      </c>
      <c r="D47" s="5">
        <v>250401</v>
      </c>
      <c r="E47" s="5" t="s">
        <v>90</v>
      </c>
    </row>
    <row r="48" spans="1:5" s="4" customFormat="1" ht="20.100000000000001" customHeight="1">
      <c r="A48" s="5">
        <v>46</v>
      </c>
      <c r="B48" s="5" t="str">
        <f>VLOOKUP(E48,[1]Sheet9!$C:$D,2,FALSE)</f>
        <v>胡益豪</v>
      </c>
      <c r="C48" s="6" t="s">
        <v>80</v>
      </c>
      <c r="D48" s="5">
        <v>250401</v>
      </c>
      <c r="E48" s="5" t="s">
        <v>91</v>
      </c>
    </row>
    <row r="49" spans="1:5" s="4" customFormat="1" ht="20.100000000000001" customHeight="1">
      <c r="A49" s="5">
        <v>47</v>
      </c>
      <c r="B49" s="5" t="str">
        <f>VLOOKUP(E49,[1]Sheet9!$C:$D,2,FALSE)</f>
        <v>王睿</v>
      </c>
      <c r="C49" s="6" t="s">
        <v>80</v>
      </c>
      <c r="D49" s="5">
        <v>250401</v>
      </c>
      <c r="E49" s="5" t="s">
        <v>92</v>
      </c>
    </row>
    <row r="50" spans="1:5" s="4" customFormat="1" ht="20.100000000000001" customHeight="1">
      <c r="A50" s="5">
        <v>48</v>
      </c>
      <c r="B50" s="5" t="str">
        <f>VLOOKUP(E50,[1]Sheet9!$C:$D,2,FALSE)</f>
        <v>程江奇</v>
      </c>
      <c r="C50" s="6" t="s">
        <v>80</v>
      </c>
      <c r="D50" s="5">
        <v>250401</v>
      </c>
      <c r="E50" s="5" t="s">
        <v>93</v>
      </c>
    </row>
    <row r="51" spans="1:5" s="4" customFormat="1" ht="20.100000000000001" customHeight="1">
      <c r="A51" s="5">
        <v>49</v>
      </c>
      <c r="B51" s="5" t="str">
        <f>VLOOKUP(E51,[1]Sheet9!$C:$D,2,FALSE)</f>
        <v>陈劼</v>
      </c>
      <c r="C51" s="6" t="s">
        <v>80</v>
      </c>
      <c r="D51" s="5">
        <v>250401</v>
      </c>
      <c r="E51" s="5" t="s">
        <v>94</v>
      </c>
    </row>
    <row r="52" spans="1:5" s="4" customFormat="1" ht="20.100000000000001" customHeight="1">
      <c r="A52" s="5">
        <v>50</v>
      </c>
      <c r="B52" s="5" t="str">
        <f>VLOOKUP(E52,[1]Sheet9!$C:$D,2,FALSE)</f>
        <v>周少卿</v>
      </c>
      <c r="C52" s="6" t="s">
        <v>80</v>
      </c>
      <c r="D52" s="5">
        <v>250401</v>
      </c>
      <c r="E52" s="5" t="s">
        <v>95</v>
      </c>
    </row>
    <row r="53" spans="1:5" s="4" customFormat="1" ht="20.100000000000001" customHeight="1">
      <c r="A53" s="5">
        <v>51</v>
      </c>
      <c r="B53" s="5" t="str">
        <f>VLOOKUP(E53,[1]Sheet9!$C:$D,2,FALSE)</f>
        <v>罗剑鹰</v>
      </c>
      <c r="C53" s="6" t="s">
        <v>80</v>
      </c>
      <c r="D53" s="5">
        <v>250401</v>
      </c>
      <c r="E53" s="5" t="s">
        <v>96</v>
      </c>
    </row>
    <row r="54" spans="1:5" s="4" customFormat="1" ht="20.100000000000001" customHeight="1">
      <c r="A54" s="5">
        <v>52</v>
      </c>
      <c r="B54" s="5" t="str">
        <f>VLOOKUP(E54,[1]Sheet9!$C:$D,2,FALSE)</f>
        <v>汤杰</v>
      </c>
      <c r="C54" s="6" t="s">
        <v>80</v>
      </c>
      <c r="D54" s="5">
        <v>250401</v>
      </c>
      <c r="E54" s="5" t="s">
        <v>97</v>
      </c>
    </row>
    <row r="55" spans="1:5" s="4" customFormat="1" ht="20.100000000000001" customHeight="1">
      <c r="A55" s="5">
        <v>53</v>
      </c>
      <c r="B55" s="5" t="str">
        <f>VLOOKUP(E55,[1]Sheet9!$C:$D,2,FALSE)</f>
        <v>项毅</v>
      </c>
      <c r="C55" s="6" t="s">
        <v>80</v>
      </c>
      <c r="D55" s="5">
        <v>250401</v>
      </c>
      <c r="E55" s="5" t="s">
        <v>98</v>
      </c>
    </row>
    <row r="56" spans="1:5" s="4" customFormat="1" ht="20.100000000000001" customHeight="1">
      <c r="A56" s="5">
        <v>54</v>
      </c>
      <c r="B56" s="5" t="str">
        <f>VLOOKUP(E56,[1]Sheet9!$C:$D,2,FALSE)</f>
        <v>欧阳周强</v>
      </c>
      <c r="C56" s="6" t="s">
        <v>80</v>
      </c>
      <c r="D56" s="5">
        <v>250401</v>
      </c>
      <c r="E56" s="5" t="s">
        <v>99</v>
      </c>
    </row>
    <row r="57" spans="1:5" s="4" customFormat="1" ht="20.100000000000001" customHeight="1">
      <c r="A57" s="5">
        <v>55</v>
      </c>
      <c r="B57" s="5" t="str">
        <f>VLOOKUP(E57,[1]Sheet9!$C:$D,2,FALSE)</f>
        <v>杜成</v>
      </c>
      <c r="C57" s="6" t="s">
        <v>80</v>
      </c>
      <c r="D57" s="5">
        <v>250401</v>
      </c>
      <c r="E57" s="5" t="s">
        <v>100</v>
      </c>
    </row>
    <row r="58" spans="1:5" s="4" customFormat="1" ht="20.100000000000001" customHeight="1">
      <c r="A58" s="5">
        <v>56</v>
      </c>
      <c r="B58" s="5" t="s">
        <v>148</v>
      </c>
      <c r="C58" s="6" t="s">
        <v>80</v>
      </c>
      <c r="D58" s="5">
        <v>250401</v>
      </c>
      <c r="E58" s="3" t="s">
        <v>149</v>
      </c>
    </row>
    <row r="59" spans="1:5" s="4" customFormat="1" ht="20.100000000000001" customHeight="1">
      <c r="A59" s="5">
        <v>57</v>
      </c>
      <c r="B59" s="5" t="str">
        <f>VLOOKUP(E59,[1]Sheet9!$C:$D,2,FALSE)</f>
        <v>汪严妍</v>
      </c>
      <c r="C59" s="6" t="s">
        <v>88</v>
      </c>
      <c r="D59" s="5">
        <v>250402</v>
      </c>
      <c r="E59" s="5" t="s">
        <v>101</v>
      </c>
    </row>
    <row r="60" spans="1:5" s="4" customFormat="1" ht="20.100000000000001" customHeight="1">
      <c r="A60" s="5">
        <v>58</v>
      </c>
      <c r="B60" s="5" t="str">
        <f>VLOOKUP(E60,[1]Sheet9!$C:$D,2,FALSE)</f>
        <v>王巧珍</v>
      </c>
      <c r="C60" s="6" t="s">
        <v>88</v>
      </c>
      <c r="D60" s="5">
        <v>250402</v>
      </c>
      <c r="E60" s="5" t="s">
        <v>102</v>
      </c>
    </row>
    <row r="61" spans="1:5" s="4" customFormat="1" ht="20.100000000000001" customHeight="1">
      <c r="A61" s="5">
        <v>59</v>
      </c>
      <c r="B61" s="5" t="str">
        <f>VLOOKUP(E61,[1]Sheet9!$C:$D,2,FALSE)</f>
        <v>曹得鹏</v>
      </c>
      <c r="C61" s="6" t="s">
        <v>80</v>
      </c>
      <c r="D61" s="5">
        <v>252101</v>
      </c>
      <c r="E61" s="5" t="s">
        <v>103</v>
      </c>
    </row>
    <row r="62" spans="1:5" s="4" customFormat="1" ht="20.100000000000001" customHeight="1">
      <c r="A62" s="5">
        <v>60</v>
      </c>
      <c r="B62" s="5" t="str">
        <f>VLOOKUP(E62,[1]Sheet9!$C:$D,2,FALSE)</f>
        <v>王川徽</v>
      </c>
      <c r="C62" s="6" t="s">
        <v>80</v>
      </c>
      <c r="D62" s="5">
        <v>252101</v>
      </c>
      <c r="E62" s="5" t="s">
        <v>104</v>
      </c>
    </row>
    <row r="63" spans="1:5" s="4" customFormat="1" ht="20.100000000000001" customHeight="1">
      <c r="A63" s="5">
        <v>61</v>
      </c>
      <c r="B63" s="5" t="str">
        <f>VLOOKUP(E63,[1]Sheet9!$C:$D,2,FALSE)</f>
        <v>汪洋</v>
      </c>
      <c r="C63" s="6" t="s">
        <v>80</v>
      </c>
      <c r="D63" s="5">
        <v>252101</v>
      </c>
      <c r="E63" s="5" t="s">
        <v>105</v>
      </c>
    </row>
    <row r="64" spans="1:5" s="4" customFormat="1" ht="20.100000000000001" customHeight="1">
      <c r="A64" s="5">
        <v>62</v>
      </c>
      <c r="B64" s="5" t="str">
        <f>VLOOKUP(E64,[1]Sheet9!$C:$D,2,FALSE)</f>
        <v>胡鑫洋</v>
      </c>
      <c r="C64" s="6" t="s">
        <v>80</v>
      </c>
      <c r="D64" s="5">
        <v>252101</v>
      </c>
      <c r="E64" s="5" t="s">
        <v>106</v>
      </c>
    </row>
    <row r="65" spans="1:5" s="4" customFormat="1" ht="20.100000000000001" customHeight="1">
      <c r="A65" s="5">
        <v>63</v>
      </c>
      <c r="B65" s="5" t="str">
        <f>VLOOKUP(E65,[1]Sheet9!$C:$D,2,FALSE)</f>
        <v>何家伟</v>
      </c>
      <c r="C65" s="6" t="s">
        <v>80</v>
      </c>
      <c r="D65" s="5">
        <v>252101</v>
      </c>
      <c r="E65" s="5" t="s">
        <v>107</v>
      </c>
    </row>
    <row r="66" spans="1:5" s="4" customFormat="1" ht="20.100000000000001" customHeight="1">
      <c r="A66" s="5">
        <v>64</v>
      </c>
      <c r="B66" s="5" t="str">
        <f>VLOOKUP(E66,[1]Sheet9!$C:$D,2,FALSE)</f>
        <v>凌诚志</v>
      </c>
      <c r="C66" s="6" t="s">
        <v>80</v>
      </c>
      <c r="D66" s="5">
        <v>252101</v>
      </c>
      <c r="E66" s="5" t="s">
        <v>108</v>
      </c>
    </row>
    <row r="67" spans="1:5" s="4" customFormat="1" ht="20.100000000000001" customHeight="1">
      <c r="A67" s="5">
        <v>65</v>
      </c>
      <c r="B67" s="5" t="str">
        <f>VLOOKUP(E67,[1]Sheet9!$C:$D,2,FALSE)</f>
        <v>张浩</v>
      </c>
      <c r="C67" s="6" t="s">
        <v>80</v>
      </c>
      <c r="D67" s="5">
        <v>252101</v>
      </c>
      <c r="E67" s="5" t="s">
        <v>109</v>
      </c>
    </row>
    <row r="68" spans="1:5" s="4" customFormat="1" ht="20.100000000000001" customHeight="1">
      <c r="A68" s="5">
        <v>66</v>
      </c>
      <c r="B68" s="5" t="str">
        <f>VLOOKUP(E68,[1]Sheet9!$C:$D,2,FALSE)</f>
        <v>吕同尭</v>
      </c>
      <c r="C68" s="6" t="s">
        <v>80</v>
      </c>
      <c r="D68" s="5">
        <v>252101</v>
      </c>
      <c r="E68" s="5" t="s">
        <v>110</v>
      </c>
    </row>
    <row r="69" spans="1:5" s="4" customFormat="1" ht="20.100000000000001" customHeight="1">
      <c r="A69" s="5">
        <v>67</v>
      </c>
      <c r="B69" s="5" t="str">
        <f>VLOOKUP(E69,[1]Sheet9!$C:$D,2,FALSE)</f>
        <v>胡漪澜</v>
      </c>
      <c r="C69" s="6" t="s">
        <v>80</v>
      </c>
      <c r="D69" s="5">
        <v>252101</v>
      </c>
      <c r="E69" s="5" t="s">
        <v>111</v>
      </c>
    </row>
    <row r="70" spans="1:5" s="4" customFormat="1" ht="20.100000000000001" customHeight="1">
      <c r="A70" s="5">
        <v>68</v>
      </c>
      <c r="B70" s="5" t="str">
        <f>VLOOKUP(E70,[1]Sheet9!$C:$D,2,FALSE)</f>
        <v>张旺</v>
      </c>
      <c r="C70" s="6" t="s">
        <v>80</v>
      </c>
      <c r="D70" s="5">
        <v>252101</v>
      </c>
      <c r="E70" s="5" t="s">
        <v>112</v>
      </c>
    </row>
    <row r="71" spans="1:5" s="4" customFormat="1" ht="20.100000000000001" customHeight="1">
      <c r="A71" s="5">
        <v>69</v>
      </c>
      <c r="B71" s="5" t="s">
        <v>150</v>
      </c>
      <c r="C71" s="6" t="s">
        <v>80</v>
      </c>
      <c r="D71" s="5">
        <v>252101</v>
      </c>
      <c r="E71" s="5" t="s">
        <v>151</v>
      </c>
    </row>
    <row r="72" spans="1:5" s="4" customFormat="1" ht="20.100000000000001" customHeight="1">
      <c r="A72" s="5">
        <v>70</v>
      </c>
      <c r="B72" s="5" t="str">
        <f>VLOOKUP(E72,[1]Sheet9!$C:$D,2,FALSE)</f>
        <v>汪玲龙</v>
      </c>
      <c r="C72" s="6" t="s">
        <v>80</v>
      </c>
      <c r="D72" s="5">
        <v>252101</v>
      </c>
      <c r="E72" s="5" t="s">
        <v>113</v>
      </c>
    </row>
    <row r="73" spans="1:5" s="4" customFormat="1" ht="20.100000000000001" customHeight="1">
      <c r="A73" s="5">
        <v>71</v>
      </c>
      <c r="B73" s="5" t="str">
        <f>VLOOKUP(E73,[1]Sheet9!$C:$D,2,FALSE)</f>
        <v>程鑫鸿</v>
      </c>
      <c r="C73" s="6" t="s">
        <v>80</v>
      </c>
      <c r="D73" s="5">
        <v>252101</v>
      </c>
      <c r="E73" s="5" t="s">
        <v>114</v>
      </c>
    </row>
    <row r="74" spans="1:5" s="4" customFormat="1" ht="20.100000000000001" customHeight="1">
      <c r="A74" s="5">
        <v>72</v>
      </c>
      <c r="B74" s="5" t="str">
        <f>VLOOKUP(E74,[1]Sheet9!$C:$D,2,FALSE)</f>
        <v>程志伟</v>
      </c>
      <c r="C74" s="6" t="s">
        <v>80</v>
      </c>
      <c r="D74" s="5">
        <v>252101</v>
      </c>
      <c r="E74" s="5" t="s">
        <v>115</v>
      </c>
    </row>
    <row r="75" spans="1:5" s="4" customFormat="1" ht="20.100000000000001" customHeight="1">
      <c r="A75" s="5">
        <v>73</v>
      </c>
      <c r="B75" s="5" t="str">
        <f>VLOOKUP(E75,[1]Sheet9!$C:$D,2,FALSE)</f>
        <v>方浩盛</v>
      </c>
      <c r="C75" s="6" t="s">
        <v>80</v>
      </c>
      <c r="D75" s="5">
        <v>252101</v>
      </c>
      <c r="E75" s="5" t="s">
        <v>116</v>
      </c>
    </row>
    <row r="76" spans="1:5" s="4" customFormat="1" ht="20.100000000000001" customHeight="1">
      <c r="A76" s="5">
        <v>74</v>
      </c>
      <c r="B76" s="5" t="str">
        <f>VLOOKUP(E76,[1]Sheet9!$C:$D,2,FALSE)</f>
        <v>周剑锋</v>
      </c>
      <c r="C76" s="6" t="s">
        <v>80</v>
      </c>
      <c r="D76" s="5">
        <v>252101</v>
      </c>
      <c r="E76" s="5" t="s">
        <v>117</v>
      </c>
    </row>
    <row r="77" spans="1:5" s="4" customFormat="1" ht="20.100000000000001" customHeight="1">
      <c r="A77" s="5">
        <v>75</v>
      </c>
      <c r="B77" s="5" t="str">
        <f>VLOOKUP(E77,[1]Sheet9!$C:$D,2,FALSE)</f>
        <v>程书瀚</v>
      </c>
      <c r="C77" s="6" t="s">
        <v>80</v>
      </c>
      <c r="D77" s="5">
        <v>252101</v>
      </c>
      <c r="E77" s="5" t="s">
        <v>118</v>
      </c>
    </row>
    <row r="78" spans="1:5" s="4" customFormat="1" ht="20.100000000000001" customHeight="1">
      <c r="A78" s="5">
        <v>76</v>
      </c>
      <c r="B78" s="5" t="str">
        <f>VLOOKUP(E78,[1]Sheet9!$C:$D,2,FALSE)</f>
        <v>姚建鹏</v>
      </c>
      <c r="C78" s="6" t="s">
        <v>80</v>
      </c>
      <c r="D78" s="5">
        <v>252101</v>
      </c>
      <c r="E78" s="5" t="s">
        <v>119</v>
      </c>
    </row>
    <row r="79" spans="1:5" s="4" customFormat="1" ht="20.100000000000001" customHeight="1">
      <c r="A79" s="5">
        <v>77</v>
      </c>
      <c r="B79" s="5" t="str">
        <f>VLOOKUP(E79,[1]Sheet9!$C:$D,2,FALSE)</f>
        <v>江羽轩</v>
      </c>
      <c r="C79" s="6" t="s">
        <v>80</v>
      </c>
      <c r="D79" s="5">
        <v>252101</v>
      </c>
      <c r="E79" s="5" t="s">
        <v>120</v>
      </c>
    </row>
    <row r="80" spans="1:5" s="4" customFormat="1" ht="20.100000000000001" customHeight="1">
      <c r="A80" s="5">
        <v>78</v>
      </c>
      <c r="B80" s="5" t="str">
        <f>VLOOKUP(E80,[1]Sheet9!$C:$D,2,FALSE)</f>
        <v>鲍双峰</v>
      </c>
      <c r="C80" s="6" t="s">
        <v>80</v>
      </c>
      <c r="D80" s="5">
        <v>252102</v>
      </c>
      <c r="E80" s="5" t="s">
        <v>121</v>
      </c>
    </row>
    <row r="81" spans="1:5" s="4" customFormat="1" ht="20.100000000000001" customHeight="1">
      <c r="A81" s="5">
        <v>79</v>
      </c>
      <c r="B81" s="5" t="str">
        <f>VLOOKUP(E81,[1]Sheet9!$C:$D,2,FALSE)</f>
        <v>方李辉</v>
      </c>
      <c r="C81" s="6" t="s">
        <v>80</v>
      </c>
      <c r="D81" s="5">
        <v>252102</v>
      </c>
      <c r="E81" s="5" t="s">
        <v>122</v>
      </c>
    </row>
    <row r="82" spans="1:5" s="4" customFormat="1" ht="20.100000000000001" customHeight="1">
      <c r="A82" s="5">
        <v>80</v>
      </c>
      <c r="B82" s="5" t="str">
        <f>VLOOKUP(E82,[1]Sheet9!$C:$D,2,FALSE)</f>
        <v>王通</v>
      </c>
      <c r="C82" s="6" t="s">
        <v>80</v>
      </c>
      <c r="D82" s="5">
        <v>252102</v>
      </c>
      <c r="E82" s="5" t="s">
        <v>123</v>
      </c>
    </row>
    <row r="83" spans="1:5" s="4" customFormat="1" ht="20.100000000000001" customHeight="1">
      <c r="A83" s="5">
        <v>81</v>
      </c>
      <c r="B83" s="5" t="str">
        <f>VLOOKUP(E83,[1]Sheet9!$C:$D,2,FALSE)</f>
        <v xml:space="preserve">汪宇菲 </v>
      </c>
      <c r="C83" s="6" t="s">
        <v>88</v>
      </c>
      <c r="D83" s="5">
        <v>252103</v>
      </c>
      <c r="E83" s="5" t="s">
        <v>124</v>
      </c>
    </row>
    <row r="84" spans="1:5" s="4" customFormat="1" ht="20.100000000000001" customHeight="1">
      <c r="A84" s="5">
        <v>82</v>
      </c>
      <c r="B84" s="5" t="str">
        <f>VLOOKUP(E84,[1]Sheet9!$C:$D,2,FALSE)</f>
        <v>谢玉玲</v>
      </c>
      <c r="C84" s="6" t="s">
        <v>88</v>
      </c>
      <c r="D84" s="5">
        <v>252103</v>
      </c>
      <c r="E84" s="5" t="s">
        <v>125</v>
      </c>
    </row>
    <row r="85" spans="1:5" s="4" customFormat="1" ht="20.100000000000001" customHeight="1">
      <c r="A85" s="5">
        <v>83</v>
      </c>
      <c r="B85" s="5" t="str">
        <f>VLOOKUP(E85,[1]Sheet9!$C:$D,2,FALSE)</f>
        <v>朱慧凤</v>
      </c>
      <c r="C85" s="6" t="s">
        <v>88</v>
      </c>
      <c r="D85" s="5">
        <v>252103</v>
      </c>
      <c r="E85" s="5" t="s">
        <v>126</v>
      </c>
    </row>
    <row r="86" spans="1:5" s="4" customFormat="1" ht="20.100000000000001" customHeight="1">
      <c r="A86" s="5">
        <v>84</v>
      </c>
      <c r="B86" s="5" t="str">
        <f>VLOOKUP(E86,[1]Sheet9!$C:$D,2,FALSE)</f>
        <v>李世玲</v>
      </c>
      <c r="C86" s="6" t="s">
        <v>88</v>
      </c>
      <c r="D86" s="5">
        <v>252103</v>
      </c>
      <c r="E86" s="5" t="s">
        <v>127</v>
      </c>
    </row>
    <row r="87" spans="1:5" s="4" customFormat="1" ht="20.100000000000001" customHeight="1">
      <c r="A87" s="5">
        <v>85</v>
      </c>
      <c r="B87" s="5" t="str">
        <f>VLOOKUP(E87,[1]Sheet9!$C:$D,2,FALSE)</f>
        <v>胡雨欣</v>
      </c>
      <c r="C87" s="6" t="s">
        <v>88</v>
      </c>
      <c r="D87" s="5">
        <v>252103</v>
      </c>
      <c r="E87" s="5" t="s">
        <v>128</v>
      </c>
    </row>
    <row r="88" spans="1:5" s="4" customFormat="1" ht="20.100000000000001" customHeight="1">
      <c r="A88" s="5">
        <v>86</v>
      </c>
      <c r="B88" s="5" t="str">
        <f>VLOOKUP(E88,[1]Sheet9!$C:$D,2,FALSE)</f>
        <v>万滢</v>
      </c>
      <c r="C88" s="6" t="s">
        <v>88</v>
      </c>
      <c r="D88" s="5">
        <v>252103</v>
      </c>
      <c r="E88" s="5" t="s">
        <v>129</v>
      </c>
    </row>
    <row r="89" spans="1:5" s="4" customFormat="1" ht="20.100000000000001" customHeight="1">
      <c r="A89" s="5">
        <v>87</v>
      </c>
      <c r="B89" s="5" t="str">
        <f>VLOOKUP(E89,[1]Sheet9!$C:$D,2,FALSE)</f>
        <v>赵滢</v>
      </c>
      <c r="C89" s="6" t="s">
        <v>88</v>
      </c>
      <c r="D89" s="5">
        <v>252103</v>
      </c>
      <c r="E89" s="5" t="s">
        <v>130</v>
      </c>
    </row>
    <row r="90" spans="1:5" s="4" customFormat="1" ht="20.100000000000001" customHeight="1">
      <c r="A90" s="5">
        <v>88</v>
      </c>
      <c r="B90" s="5" t="str">
        <f>VLOOKUP(E90,[1]Sheet9!$C:$D,2,FALSE)</f>
        <v>程玉鑫</v>
      </c>
      <c r="C90" s="6" t="s">
        <v>80</v>
      </c>
      <c r="D90" s="5">
        <v>252201</v>
      </c>
      <c r="E90" s="5" t="s">
        <v>131</v>
      </c>
    </row>
    <row r="91" spans="1:5" s="4" customFormat="1" ht="20.100000000000001" customHeight="1">
      <c r="A91" s="5">
        <v>89</v>
      </c>
      <c r="B91" s="5" t="str">
        <f>VLOOKUP(E91,[1]Sheet9!$C:$D,2,FALSE)</f>
        <v>曹曙华</v>
      </c>
      <c r="C91" s="6" t="s">
        <v>80</v>
      </c>
      <c r="D91" s="5">
        <v>252201</v>
      </c>
      <c r="E91" s="5" t="s">
        <v>132</v>
      </c>
    </row>
    <row r="92" spans="1:5" s="4" customFormat="1" ht="20.100000000000001" customHeight="1">
      <c r="A92" s="5">
        <v>90</v>
      </c>
      <c r="B92" s="5" t="str">
        <f>VLOOKUP(E92,[1]Sheet9!$C:$D,2,FALSE)</f>
        <v>汪洋</v>
      </c>
      <c r="C92" s="6" t="s">
        <v>80</v>
      </c>
      <c r="D92" s="5">
        <v>252201</v>
      </c>
      <c r="E92" s="5" t="s">
        <v>133</v>
      </c>
    </row>
    <row r="93" spans="1:5" s="4" customFormat="1" ht="20.100000000000001" customHeight="1">
      <c r="A93" s="5">
        <v>91</v>
      </c>
      <c r="B93" s="5" t="str">
        <f>VLOOKUP(E93,[1]Sheet9!$C:$D,2,FALSE)</f>
        <v>陈俊丞</v>
      </c>
      <c r="C93" s="6" t="s">
        <v>80</v>
      </c>
      <c r="D93" s="5">
        <v>252201</v>
      </c>
      <c r="E93" s="5" t="s">
        <v>134</v>
      </c>
    </row>
    <row r="94" spans="1:5" s="4" customFormat="1" ht="20.100000000000001" customHeight="1">
      <c r="A94" s="5">
        <v>92</v>
      </c>
      <c r="B94" s="5" t="str">
        <f>VLOOKUP(E94,[1]Sheet9!$C:$D,2,FALSE)</f>
        <v>汪正全</v>
      </c>
      <c r="C94" s="6" t="s">
        <v>80</v>
      </c>
      <c r="D94" s="5">
        <v>252201</v>
      </c>
      <c r="E94" s="5" t="s">
        <v>135</v>
      </c>
    </row>
    <row r="95" spans="1:5" s="4" customFormat="1" ht="20.100000000000001" customHeight="1">
      <c r="A95" s="5">
        <v>93</v>
      </c>
      <c r="B95" s="5" t="str">
        <f>VLOOKUP(E95,[1]Sheet9!$C:$D,2,FALSE)</f>
        <v>吴建龙</v>
      </c>
      <c r="C95" s="6" t="s">
        <v>80</v>
      </c>
      <c r="D95" s="5">
        <v>252201</v>
      </c>
      <c r="E95" s="5" t="s">
        <v>136</v>
      </c>
    </row>
    <row r="96" spans="1:5" s="4" customFormat="1" ht="20.100000000000001" customHeight="1">
      <c r="A96" s="5">
        <v>94</v>
      </c>
      <c r="B96" s="5" t="str">
        <f>VLOOKUP(E96,[1]Sheet9!$C:$D,2,FALSE)</f>
        <v>许晓航</v>
      </c>
      <c r="C96" s="6" t="s">
        <v>80</v>
      </c>
      <c r="D96" s="5">
        <v>252201</v>
      </c>
      <c r="E96" s="5" t="s">
        <v>137</v>
      </c>
    </row>
    <row r="97" spans="1:5" s="4" customFormat="1" ht="20.100000000000001" customHeight="1">
      <c r="A97" s="5">
        <v>95</v>
      </c>
      <c r="B97" s="5" t="str">
        <f>VLOOKUP(E97,[1]Sheet9!$C:$D,2,FALSE)</f>
        <v>唐志凯</v>
      </c>
      <c r="C97" s="6" t="s">
        <v>80</v>
      </c>
      <c r="D97" s="5">
        <v>252301</v>
      </c>
      <c r="E97" s="5" t="s">
        <v>138</v>
      </c>
    </row>
    <row r="98" spans="1:5" s="4" customFormat="1" ht="20.100000000000001" customHeight="1">
      <c r="A98" s="5">
        <v>96</v>
      </c>
      <c r="B98" s="5" t="str">
        <f>VLOOKUP(E98,[1]Sheet9!$C:$D,2,FALSE)</f>
        <v>朱  勤</v>
      </c>
      <c r="C98" s="6" t="s">
        <v>80</v>
      </c>
      <c r="D98" s="5">
        <v>252301</v>
      </c>
      <c r="E98" s="5" t="s">
        <v>139</v>
      </c>
    </row>
    <row r="99" spans="1:5" s="4" customFormat="1" ht="20.100000000000001" customHeight="1">
      <c r="A99" s="5">
        <v>97</v>
      </c>
      <c r="B99" s="5" t="str">
        <f>VLOOKUP(E99,[1]Sheet9!$C:$D,2,FALSE)</f>
        <v>周英杰</v>
      </c>
      <c r="C99" s="6" t="s">
        <v>80</v>
      </c>
      <c r="D99" s="5">
        <v>252301</v>
      </c>
      <c r="E99" s="5" t="s">
        <v>140</v>
      </c>
    </row>
    <row r="100" spans="1:5" s="4" customFormat="1" ht="20.100000000000001" customHeight="1">
      <c r="A100" s="5">
        <v>98</v>
      </c>
      <c r="B100" s="5" t="str">
        <f>VLOOKUP(E100,[1]Sheet9!$C:$D,2,FALSE)</f>
        <v>李安帆</v>
      </c>
      <c r="C100" s="6" t="s">
        <v>80</v>
      </c>
      <c r="D100" s="5">
        <v>252301</v>
      </c>
      <c r="E100" s="5" t="s">
        <v>141</v>
      </c>
    </row>
    <row r="101" spans="1:5" s="4" customFormat="1" ht="20.100000000000001" customHeight="1">
      <c r="A101" s="5">
        <v>99</v>
      </c>
      <c r="B101" s="5" t="str">
        <f>VLOOKUP(E101,[1]Sheet9!$C:$D,2,FALSE)</f>
        <v>林  晨</v>
      </c>
      <c r="C101" s="6" t="s">
        <v>80</v>
      </c>
      <c r="D101" s="5">
        <v>252301</v>
      </c>
      <c r="E101" s="5" t="s">
        <v>142</v>
      </c>
    </row>
    <row r="102" spans="1:5" s="4" customFormat="1" ht="20.100000000000001" customHeight="1">
      <c r="A102" s="5">
        <v>100</v>
      </c>
      <c r="B102" s="5" t="str">
        <f>VLOOKUP(E102,[1]Sheet9!$C:$D,2,FALSE)</f>
        <v>汪子俊</v>
      </c>
      <c r="C102" s="6" t="s">
        <v>80</v>
      </c>
      <c r="D102" s="5">
        <v>252301</v>
      </c>
      <c r="E102" s="5" t="s">
        <v>143</v>
      </c>
    </row>
    <row r="103" spans="1:5" s="4" customFormat="1" ht="20.100000000000001" customHeight="1">
      <c r="A103" s="5">
        <v>101</v>
      </c>
      <c r="B103" s="5" t="str">
        <f>VLOOKUP(E103,[1]Sheet9!$C:$D,2,FALSE)</f>
        <v>李希睿</v>
      </c>
      <c r="C103" s="6" t="s">
        <v>80</v>
      </c>
      <c r="D103" s="5">
        <v>252401</v>
      </c>
      <c r="E103" s="5" t="s">
        <v>144</v>
      </c>
    </row>
    <row r="104" spans="1:5" s="4" customFormat="1" ht="20.100000000000001" customHeight="1">
      <c r="A104" s="5">
        <v>102</v>
      </c>
      <c r="B104" s="5" t="str">
        <f>VLOOKUP(E104,[1]Sheet9!$C:$D,2,FALSE)</f>
        <v>胡国能</v>
      </c>
      <c r="C104" s="6" t="s">
        <v>80</v>
      </c>
      <c r="D104" s="5">
        <v>252401</v>
      </c>
      <c r="E104" s="5" t="s">
        <v>145</v>
      </c>
    </row>
    <row r="105" spans="1:5" s="4" customFormat="1" ht="20.100000000000001" customHeight="1">
      <c r="A105" s="5">
        <v>103</v>
      </c>
      <c r="B105" s="5" t="str">
        <f>VLOOKUP(E105,[1]Sheet9!$C:$D,2,FALSE)</f>
        <v>王思源</v>
      </c>
      <c r="C105" s="6" t="s">
        <v>80</v>
      </c>
      <c r="D105" s="5">
        <v>252401</v>
      </c>
      <c r="E105" s="5" t="s">
        <v>146</v>
      </c>
    </row>
    <row r="106" spans="1:5" s="4" customFormat="1" ht="20.100000000000001" customHeight="1">
      <c r="A106" s="5">
        <v>104</v>
      </c>
      <c r="B106" s="5" t="str">
        <f>VLOOKUP(E106,[1]Sheet9!$C:$D,2,FALSE)</f>
        <v>倪丽华</v>
      </c>
      <c r="C106" s="6" t="s">
        <v>88</v>
      </c>
      <c r="D106" s="5">
        <v>252402</v>
      </c>
      <c r="E106" s="5" t="s">
        <v>147</v>
      </c>
    </row>
  </sheetData>
  <mergeCells count="1">
    <mergeCell ref="A1:E1"/>
  </mergeCells>
  <phoneticPr fontId="4" type="noConversion"/>
  <pageMargins left="1.299212598425197" right="0.70866141732283472" top="0.74803149606299213" bottom="0.74803149606299213" header="0.31496062992125984" footer="0.31496062992125984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035568</cp:lastModifiedBy>
  <cp:lastPrinted>2025-12-04T09:13:47Z</cp:lastPrinted>
  <dcterms:created xsi:type="dcterms:W3CDTF">2006-09-13T19:21:00Z</dcterms:created>
  <dcterms:modified xsi:type="dcterms:W3CDTF">2025-12-24T01:34:32Z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6532EB25B0A222C50329FC68CD17D3DA</vt:lpwstr>
  </property>
  <property fmtid="{D5CDD505-2E9C-101B-9397-08002B2CF9AE}" pid="3" name="KSOProductBuildVer">
    <vt:lpwstr>2052-11.8.2.1132</vt:lpwstr>
  </property>
</Properties>
</file>